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05" windowHeight="7740" tabRatio="599" activeTab="1"/>
  </bookViews>
  <sheets>
    <sheet name="ТИТУЛ " sheetId="1" r:id="rId1"/>
    <sheet name="9-1" sheetId="2" r:id="rId2"/>
    <sheet name="10-1" sheetId="3" r:id="rId3"/>
    <sheet name="9-2" sheetId="4" r:id="rId4"/>
    <sheet name="10-2" sheetId="5" r:id="rId5"/>
    <sheet name="9-8" sheetId="6" r:id="rId6"/>
    <sheet name="10-8" sheetId="7" r:id="rId7"/>
    <sheet name="9-17" sheetId="8" r:id="rId8"/>
    <sheet name="10-17" sheetId="9" r:id="rId9"/>
    <sheet name="21-1" sheetId="10" r:id="rId10"/>
    <sheet name="63-1" sheetId="11" r:id="rId11"/>
    <sheet name="22" sheetId="12" r:id="rId12"/>
    <sheet name="64" sheetId="13" r:id="rId13"/>
    <sheet name="23" sheetId="14" r:id="rId14"/>
    <sheet name="66" sheetId="15" r:id="rId15"/>
  </sheets>
  <externalReferences>
    <externalReference r:id="rId18"/>
  </externalReferences>
  <definedNames>
    <definedName name="chego">'[1]Титул'!$AF$1</definedName>
    <definedName name="chego1">'[1]Титул'!$AF$2</definedName>
    <definedName name="chego2">'[1]Титул'!$AF$3</definedName>
    <definedName name="data">'[1]Титул'!$AC$2</definedName>
    <definedName name="godt">'[1]Титул'!$AA$3</definedName>
    <definedName name="godtt">'[1]Титул'!$AA$2</definedName>
    <definedName name="mest">'[1]Титул'!$AC$3</definedName>
    <definedName name="_xlnm.Print_Titles" localSheetId="2">'10-1'!$A:$A,'10-1'!$2:$4</definedName>
    <definedName name="_xlnm.Print_Titles" localSheetId="8">'10-17'!$A:$A,'10-17'!$2:$4</definedName>
    <definedName name="_xlnm.Print_Titles" localSheetId="4">'10-2'!$A:$A,'10-2'!$2:$4</definedName>
    <definedName name="_xlnm.Print_Titles" localSheetId="6">'10-8'!$A:$A,'10-8'!$2:$4</definedName>
    <definedName name="_xlnm.Print_Titles" localSheetId="9">'21-1'!$A:$A,'21-1'!$3:$6</definedName>
    <definedName name="_xlnm.Print_Titles" localSheetId="11">'22'!$A:$A,'22'!$3:$6</definedName>
    <definedName name="_xlnm.Print_Titles" localSheetId="13">'23'!$A:$A,'23'!$3:$6</definedName>
    <definedName name="_xlnm.Print_Titles" localSheetId="10">'63-1'!$A:$A,'63-1'!$2:$5</definedName>
    <definedName name="_xlnm.Print_Titles" localSheetId="12">'64'!$A:$A,'64'!$2:$5</definedName>
    <definedName name="_xlnm.Print_Titles" localSheetId="14">'66'!$A:$A,'66'!$2:$5</definedName>
    <definedName name="_xlnm.Print_Titles" localSheetId="1">'9-1'!$A:$A,'9-1'!$3:$5</definedName>
    <definedName name="_xlnm.Print_Titles" localSheetId="7">'9-17'!$A:$A,'9-17'!$3:$5</definedName>
    <definedName name="_xlnm.Print_Titles" localSheetId="3">'9-2'!$A:$A,'9-2'!$3:$5</definedName>
    <definedName name="_xlnm.Print_Titles" localSheetId="5">'9-8'!$A:$A,'9-8'!$3:$5</definedName>
    <definedName name="_xlnm.Print_Area" localSheetId="0">'ТИТУЛ '!$A$1:$N$45</definedName>
  </definedNames>
  <calcPr fullCalcOnLoad="1"/>
</workbook>
</file>

<file path=xl/sharedStrings.xml><?xml version="1.0" encoding="utf-8"?>
<sst xmlns="http://schemas.openxmlformats.org/spreadsheetml/2006/main" count="555" uniqueCount="98">
  <si>
    <t>ФЕДЕРАЛЬНАЯ СЛУЖБА ГОСУДАРСТВЕННОЙ СТАТИСТИКИ</t>
  </si>
  <si>
    <t xml:space="preserve">ТЕРРИТОРИАЛЬНЫЙ ОРГАН ФЕДЕРАЛЬНОЙ СЛУЖБЫ ГОСУДАРСТВЕННОЙ СТАТИСТИКИ </t>
  </si>
  <si>
    <t>ПО СМОЛЕНСКОЙ ОБЛАСТИ</t>
  </si>
  <si>
    <t xml:space="preserve"> СМОЛЕНСКОЙ ОБЛАСТИ ПО КАТЕГОРИЯМ ХОЗЯЙСТВ</t>
  </si>
  <si>
    <t xml:space="preserve">Смоленск  </t>
  </si>
  <si>
    <t>тонн</t>
  </si>
  <si>
    <t>Хозяйства всех категорий</t>
  </si>
  <si>
    <t>в том числе:</t>
  </si>
  <si>
    <t>сельскохозяйственные организации</t>
  </si>
  <si>
    <t>хозяйства населения</t>
  </si>
  <si>
    <t>крестьянские (фермерские) хозяйства и индивидуальные предприниматели</t>
  </si>
  <si>
    <t>Смоленская область</t>
  </si>
  <si>
    <t>г Смоленск</t>
  </si>
  <si>
    <t>голов</t>
  </si>
  <si>
    <t>Крупный рогатый скот</t>
  </si>
  <si>
    <t>в том числе коровы</t>
  </si>
  <si>
    <t>Свиньи</t>
  </si>
  <si>
    <t>Овцы и козы</t>
  </si>
  <si>
    <t>г Десногорск</t>
  </si>
  <si>
    <t>Федеральной службы государственной статистики</t>
  </si>
  <si>
    <t xml:space="preserve">по Смоленской области                                   </t>
  </si>
  <si>
    <t xml:space="preserve">  в том числе районы:</t>
  </si>
  <si>
    <t>Продолжение</t>
  </si>
  <si>
    <t>в 2.1р</t>
  </si>
  <si>
    <t xml:space="preserve">  в том числе:</t>
  </si>
  <si>
    <t>в 2.0р</t>
  </si>
  <si>
    <t>в 2.2р</t>
  </si>
  <si>
    <t>в 2.4р</t>
  </si>
  <si>
    <t>в 2.6р</t>
  </si>
  <si>
    <t xml:space="preserve">Велижский </t>
  </si>
  <si>
    <t xml:space="preserve">Вяземский </t>
  </si>
  <si>
    <t xml:space="preserve">Гагаринский </t>
  </si>
  <si>
    <t xml:space="preserve">Глинковский </t>
  </si>
  <si>
    <t xml:space="preserve">Демидовский </t>
  </si>
  <si>
    <t xml:space="preserve">Дорогобужский </t>
  </si>
  <si>
    <t xml:space="preserve">Духовщинский </t>
  </si>
  <si>
    <t xml:space="preserve">Ельнинский </t>
  </si>
  <si>
    <t xml:space="preserve">Ершичский </t>
  </si>
  <si>
    <t xml:space="preserve">Кардымовский </t>
  </si>
  <si>
    <t xml:space="preserve">Краснинский </t>
  </si>
  <si>
    <t xml:space="preserve">Монастырщинский </t>
  </si>
  <si>
    <t xml:space="preserve">Новодугинский </t>
  </si>
  <si>
    <t xml:space="preserve">Починковский </t>
  </si>
  <si>
    <t xml:space="preserve">Рославльский </t>
  </si>
  <si>
    <t xml:space="preserve">Руднянский </t>
  </si>
  <si>
    <t xml:space="preserve">Сафоновский </t>
  </si>
  <si>
    <t xml:space="preserve">Смоленский </t>
  </si>
  <si>
    <t xml:space="preserve">Сычевский </t>
  </si>
  <si>
    <t xml:space="preserve">Темкинский </t>
  </si>
  <si>
    <t xml:space="preserve">Угранский </t>
  </si>
  <si>
    <t xml:space="preserve">Хиславичский </t>
  </si>
  <si>
    <t xml:space="preserve">Холм-Жирковский </t>
  </si>
  <si>
    <t xml:space="preserve">Шумячский </t>
  </si>
  <si>
    <t xml:space="preserve">Ярцевский </t>
  </si>
  <si>
    <t>тысяч штук</t>
  </si>
  <si>
    <t>в 2.7р</t>
  </si>
  <si>
    <t>Руководитель Территориального органа</t>
  </si>
  <si>
    <t>В. И. Шунин</t>
  </si>
  <si>
    <t>в 4.0р</t>
  </si>
  <si>
    <t>районы:</t>
  </si>
  <si>
    <t>в 3.5р</t>
  </si>
  <si>
    <t>в 5.1р</t>
  </si>
  <si>
    <t>в 3.3р</t>
  </si>
  <si>
    <t>в 3.6р</t>
  </si>
  <si>
    <t>в 2.8р</t>
  </si>
  <si>
    <t xml:space="preserve"> 2012 в % к 2011  </t>
  </si>
  <si>
    <t>в 2.3р</t>
  </si>
  <si>
    <t>в 36.5р</t>
  </si>
  <si>
    <t>в 5.0р</t>
  </si>
  <si>
    <t>в 3.4р</t>
  </si>
  <si>
    <t>ПОГОЛОВЬЕ СКОТА И ПРОИЗВОДСТВО ОСНОВНЫХ ПРОДУКТОВ СЕЛЬСКОГО ХОЗЯЙСТВА СМОЛЕНСКОЙ ОБЛАСТИ ПО КАТЕГОРИЯМ ХОЗЯЙСТВ                                                                                                                                                   НА 1 ОКТЯБРЯ 2012 ГОДА</t>
  </si>
  <si>
    <t>СТАТИСТИЧЕСКИЙ БЮЛЛЕТЕНЬ № 601</t>
  </si>
  <si>
    <t>январь - сентябрь 2011 года</t>
  </si>
  <si>
    <t>январь - сентябрь 2012 года</t>
  </si>
  <si>
    <t>2012           в % к           2011</t>
  </si>
  <si>
    <t>Поголовье скота  в хозяйствах всех категорий на 1 октября 2012 года</t>
  </si>
  <si>
    <t>в 11.2р</t>
  </si>
  <si>
    <t>в 6.8р</t>
  </si>
  <si>
    <t>Поголовье скота в сельскохозяйственных организациях на 1 октября 2012 года</t>
  </si>
  <si>
    <t>в2.3р</t>
  </si>
  <si>
    <t>в 90.4р</t>
  </si>
  <si>
    <t>в 21.3р</t>
  </si>
  <si>
    <t>в 3.0р</t>
  </si>
  <si>
    <t>в 4.2р</t>
  </si>
  <si>
    <t>в 4.5р</t>
  </si>
  <si>
    <t>в 3.2р</t>
  </si>
  <si>
    <t>в 15.4р</t>
  </si>
  <si>
    <t>в 3.1р</t>
  </si>
  <si>
    <t>в 6.0р</t>
  </si>
  <si>
    <t>Поголовье скота в хозяйствах населения на 1 октября 2012 года</t>
  </si>
  <si>
    <t xml:space="preserve">Произведено скота и птицы на убой в живом весе на 1 октября 2012 года </t>
  </si>
  <si>
    <t>в 6.6р</t>
  </si>
  <si>
    <t>в 11.7р</t>
  </si>
  <si>
    <t xml:space="preserve">Валовой надой молока на 1 октября 2012 года </t>
  </si>
  <si>
    <t>в 200р</t>
  </si>
  <si>
    <t>Получено яиц  на 1 октября 2012 года</t>
  </si>
  <si>
    <t>Поголовье скота в крестьянских (фермерских) хозяйствах и у индивидуальных предпринимателей                                                                         на 1 октября 2012 года</t>
  </si>
  <si>
    <t xml:space="preserve">Тираж 1 экз.  Подписано к печати  12.10. 2012 г.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</si>
</sst>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0.05]##0.00;##0.0"/>
    <numFmt numFmtId="165" formatCode="[&lt;=0.05]##0.00;##0"/>
    <numFmt numFmtId="166" formatCode="0.0"/>
  </numFmts>
  <fonts count="49">
    <font>
      <sz val="10"/>
      <name val="Arial Cyr"/>
      <family val="0"/>
    </font>
    <font>
      <sz val="11"/>
      <color indexed="8"/>
      <name val="Arial"/>
      <family val="2"/>
    </font>
    <font>
      <b/>
      <sz val="10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i/>
      <sz val="8"/>
      <name val="Arial Cyr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 wrapText="1"/>
    </xf>
    <xf numFmtId="1" fontId="6" fillId="0" borderId="10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NumberFormat="1" applyFont="1" applyAlignment="1">
      <alignment wrapText="1"/>
    </xf>
    <xf numFmtId="1" fontId="6" fillId="0" borderId="0" xfId="0" applyNumberFormat="1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indent="3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 wrapText="1"/>
    </xf>
    <xf numFmtId="165" fontId="6" fillId="0" borderId="0" xfId="0" applyNumberFormat="1" applyFont="1" applyAlignment="1">
      <alignment horizontal="right"/>
    </xf>
    <xf numFmtId="0" fontId="15" fillId="0" borderId="0" xfId="0" applyNumberFormat="1" applyFont="1" applyAlignment="1">
      <alignment wrapText="1"/>
    </xf>
    <xf numFmtId="165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wrapText="1"/>
    </xf>
    <xf numFmtId="0" fontId="13" fillId="0" borderId="0" xfId="0" applyNumberFormat="1" applyFont="1" applyAlignment="1">
      <alignment/>
    </xf>
    <xf numFmtId="1" fontId="13" fillId="0" borderId="0" xfId="0" applyNumberFormat="1" applyFont="1" applyAlignment="1">
      <alignment wrapText="1"/>
    </xf>
    <xf numFmtId="0" fontId="15" fillId="0" borderId="0" xfId="0" applyNumberFormat="1" applyFont="1" applyAlignment="1">
      <alignment horizontal="left" wrapText="1" inden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8\&#1041;&#1070;&#1051;&#1051;&#1045;&#1058;&#1045;&#1053;&#1048;\p3\2011\03\bl_17.5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редит"/>
      <sheetName val="Дебит"/>
      <sheetName val="Лист1"/>
      <sheetName val="Лист1а"/>
      <sheetName val="Лист2"/>
      <sheetName val="Лист2а"/>
      <sheetName val="Лист3"/>
      <sheetName val="Лист4"/>
      <sheetName val="Лист3а"/>
    </sheetNames>
    <sheetDataSet>
      <sheetData sheetId="0">
        <row r="1">
          <cell r="AF1" t="str">
            <v>по районам о б л а с т и</v>
          </cell>
        </row>
        <row r="2">
          <cell r="AA2">
            <v>2011</v>
          </cell>
          <cell r="AC2" t="str">
            <v>на 1 февраля</v>
          </cell>
          <cell r="AF2" t="str">
            <v>по районам о б л а с т и</v>
          </cell>
        </row>
        <row r="3">
          <cell r="AA3">
            <v>2011</v>
          </cell>
          <cell r="AC3" t="str">
            <v>март</v>
          </cell>
          <cell r="AF3" t="str">
            <v>Смоленской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5.375" style="0" customWidth="1"/>
  </cols>
  <sheetData>
    <row r="1" ht="15.75">
      <c r="H1" s="21" t="s">
        <v>0</v>
      </c>
    </row>
    <row r="2" ht="14.25">
      <c r="H2" s="22" t="s">
        <v>1</v>
      </c>
    </row>
    <row r="3" spans="7:8" ht="12.75">
      <c r="G3" s="1"/>
      <c r="H3" s="23" t="s">
        <v>2</v>
      </c>
    </row>
    <row r="4" spans="7:8" ht="12.75">
      <c r="G4" s="1"/>
      <c r="H4" s="2"/>
    </row>
    <row r="5" spans="7:8" ht="12.75">
      <c r="G5" s="1"/>
      <c r="H5" s="2"/>
    </row>
    <row r="6" spans="7:8" ht="12.75">
      <c r="G6" s="1"/>
      <c r="H6" s="2"/>
    </row>
    <row r="8" ht="12.75">
      <c r="F8" s="2"/>
    </row>
    <row r="9" ht="12.75">
      <c r="F9" s="2"/>
    </row>
    <row r="10" ht="12.75">
      <c r="F10" s="2"/>
    </row>
    <row r="11" spans="1:3" s="4" customFormat="1" ht="12.75">
      <c r="A11" s="3"/>
      <c r="B11" s="3"/>
      <c r="C11" s="3"/>
    </row>
    <row r="18" ht="22.5">
      <c r="H18" s="24" t="s">
        <v>71</v>
      </c>
    </row>
    <row r="19" s="2" customFormat="1" ht="12.75"/>
    <row r="21" ht="12.75" hidden="1">
      <c r="H21" s="2"/>
    </row>
    <row r="22" ht="12.75" hidden="1"/>
    <row r="23" ht="12.75" hidden="1"/>
    <row r="24" ht="12.75" hidden="1"/>
    <row r="25" spans="1:14" ht="78" customHeight="1">
      <c r="A25" s="39" t="s">
        <v>70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1.5" customHeight="1" hidden="1">
      <c r="A26" s="5"/>
      <c r="B26" s="5"/>
      <c r="C26" s="5"/>
      <c r="D26" s="5"/>
      <c r="E26" s="5"/>
      <c r="F26" s="5"/>
      <c r="G26" s="5"/>
      <c r="H26" s="6" t="s">
        <v>3</v>
      </c>
      <c r="I26" s="5"/>
      <c r="J26" s="5"/>
      <c r="K26" s="5"/>
      <c r="L26" s="5"/>
      <c r="M26" s="5"/>
      <c r="N26" s="5"/>
    </row>
    <row r="27" spans="1:14" ht="25.5" hidden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5.5" hidden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s="4" customFormat="1" ht="12.7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2" ht="12.75">
      <c r="A30" s="2"/>
      <c r="B30" s="2"/>
      <c r="C30" s="2"/>
      <c r="E30" s="2"/>
      <c r="F30" s="2"/>
      <c r="I30" s="2"/>
      <c r="K30" s="2"/>
      <c r="L30" s="2"/>
    </row>
    <row r="40" spans="1:14" ht="18.75">
      <c r="A40" s="39" t="s">
        <v>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8.75">
      <c r="A41" s="39">
        <v>2012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2:14" ht="12.75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 ht="12.75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 ht="12.75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ht="12.75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ht="12.75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12.75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ht="12.75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2.75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2.75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2.75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2.7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2.75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2.75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2.7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2.75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</sheetData>
  <sheetProtection/>
  <mergeCells count="3">
    <mergeCell ref="A25:N25"/>
    <mergeCell ref="A40:N40"/>
    <mergeCell ref="A41:N41"/>
  </mergeCells>
  <printOptions horizontalCentered="1"/>
  <pageMargins left="0.7480314960629921" right="0.7480314960629921" top="0.7874015748031497" bottom="0.1968503937007874" header="0.5118110236220472" footer="0.5118110236220472"/>
  <pageSetup horizontalDpi="600" verticalDpi="600" orientation="landscape" pageOrder="overThenDown" paperSize="9" r:id="rId1"/>
  <headerFooter alignWithMargins="0"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showZeros="0" zoomScalePageLayoutView="0" workbookViewId="0" topLeftCell="A1">
      <selection activeCell="A8" sqref="A8"/>
    </sheetView>
  </sheetViews>
  <sheetFormatPr defaultColWidth="9.00390625" defaultRowHeight="12.75"/>
  <cols>
    <col min="1" max="1" width="25.75390625" style="11" customWidth="1"/>
    <col min="2" max="7" width="13.75390625" style="14" customWidth="1"/>
    <col min="8" max="16384" width="9.125" style="11" customWidth="1"/>
  </cols>
  <sheetData>
    <row r="1" spans="1:7" ht="20.25" customHeight="1">
      <c r="A1" s="41" t="s">
        <v>90</v>
      </c>
      <c r="B1" s="41"/>
      <c r="C1" s="41"/>
      <c r="D1" s="41"/>
      <c r="E1" s="41"/>
      <c r="F1" s="41"/>
      <c r="G1" s="41"/>
    </row>
    <row r="3" ht="11.25">
      <c r="G3" s="20" t="s">
        <v>5</v>
      </c>
    </row>
    <row r="4" spans="1:7" ht="11.25">
      <c r="A4" s="45"/>
      <c r="B4" s="46" t="s">
        <v>6</v>
      </c>
      <c r="C4" s="47"/>
      <c r="D4" s="48"/>
      <c r="E4" s="49" t="s">
        <v>7</v>
      </c>
      <c r="F4" s="49"/>
      <c r="G4" s="49"/>
    </row>
    <row r="5" spans="1:7" ht="22.5" customHeight="1">
      <c r="A5" s="45"/>
      <c r="B5" s="50" t="s">
        <v>72</v>
      </c>
      <c r="C5" s="50" t="s">
        <v>73</v>
      </c>
      <c r="D5" s="50" t="s">
        <v>65</v>
      </c>
      <c r="E5" s="50" t="s">
        <v>8</v>
      </c>
      <c r="F5" s="50"/>
      <c r="G5" s="50"/>
    </row>
    <row r="6" spans="1:7" ht="43.5" customHeight="1">
      <c r="A6" s="45"/>
      <c r="B6" s="50"/>
      <c r="C6" s="50"/>
      <c r="D6" s="50"/>
      <c r="E6" s="16" t="s">
        <v>72</v>
      </c>
      <c r="F6" s="16" t="s">
        <v>73</v>
      </c>
      <c r="G6" s="16" t="s">
        <v>65</v>
      </c>
    </row>
    <row r="7" spans="1:7" s="36" customFormat="1" ht="11.25">
      <c r="A7" s="25" t="s">
        <v>11</v>
      </c>
      <c r="B7" s="35">
        <v>35483.779</v>
      </c>
      <c r="C7" s="35">
        <v>37289.575</v>
      </c>
      <c r="D7" s="35">
        <v>105.089</v>
      </c>
      <c r="E7" s="35">
        <v>17067.941</v>
      </c>
      <c r="F7" s="35">
        <v>19140.508</v>
      </c>
      <c r="G7" s="35">
        <v>112.143</v>
      </c>
    </row>
    <row r="8" spans="1:7" s="36" customFormat="1" ht="11.25">
      <c r="A8" s="33" t="s">
        <v>24</v>
      </c>
      <c r="B8" s="35"/>
      <c r="C8" s="35"/>
      <c r="D8" s="35"/>
      <c r="E8" s="35"/>
      <c r="F8" s="35"/>
      <c r="G8" s="35"/>
    </row>
    <row r="9" spans="1:7" ht="11.25">
      <c r="A9" s="12" t="s">
        <v>12</v>
      </c>
      <c r="B9" s="13">
        <v>762.646</v>
      </c>
      <c r="C9" s="13">
        <v>180.961</v>
      </c>
      <c r="D9" s="13">
        <v>23.728</v>
      </c>
      <c r="E9" s="13">
        <v>567.2</v>
      </c>
      <c r="F9" s="13">
        <v>0.73</v>
      </c>
      <c r="G9" s="13">
        <v>0.129</v>
      </c>
    </row>
    <row r="10" spans="1:7" ht="11.25">
      <c r="A10" s="12" t="s">
        <v>18</v>
      </c>
      <c r="B10" s="13">
        <v>4.471</v>
      </c>
      <c r="C10" s="13">
        <v>4.737</v>
      </c>
      <c r="D10" s="13">
        <v>105.952</v>
      </c>
      <c r="E10" s="13"/>
      <c r="F10" s="13"/>
      <c r="G10" s="13"/>
    </row>
    <row r="11" spans="1:7" ht="11.25">
      <c r="A11" s="38" t="s">
        <v>59</v>
      </c>
      <c r="B11" s="13"/>
      <c r="C11" s="13"/>
      <c r="D11" s="13"/>
      <c r="E11" s="13"/>
      <c r="F11" s="13"/>
      <c r="G11" s="13"/>
    </row>
    <row r="12" spans="1:7" ht="11.25">
      <c r="A12" s="12" t="s">
        <v>29</v>
      </c>
      <c r="B12" s="13">
        <v>694.132</v>
      </c>
      <c r="C12" s="13">
        <v>708.305</v>
      </c>
      <c r="D12" s="13">
        <v>102.042</v>
      </c>
      <c r="E12" s="13">
        <v>181.4</v>
      </c>
      <c r="F12" s="13">
        <v>221.8</v>
      </c>
      <c r="G12" s="13">
        <v>122.271</v>
      </c>
    </row>
    <row r="13" spans="1:7" ht="11.25">
      <c r="A13" s="12" t="s">
        <v>30</v>
      </c>
      <c r="B13" s="13">
        <v>8016.123</v>
      </c>
      <c r="C13" s="13">
        <v>8674.709</v>
      </c>
      <c r="D13" s="13">
        <v>108.216</v>
      </c>
      <c r="E13" s="13">
        <v>7304.568</v>
      </c>
      <c r="F13" s="13">
        <v>7938.458</v>
      </c>
      <c r="G13" s="13">
        <v>108.678</v>
      </c>
    </row>
    <row r="14" spans="1:7" ht="11.25">
      <c r="A14" s="12" t="s">
        <v>31</v>
      </c>
      <c r="B14" s="13">
        <v>1098.636</v>
      </c>
      <c r="C14" s="13">
        <v>1088.801</v>
      </c>
      <c r="D14" s="13">
        <v>99.105</v>
      </c>
      <c r="E14" s="13">
        <v>444.9</v>
      </c>
      <c r="F14" s="13">
        <v>494.536</v>
      </c>
      <c r="G14" s="13">
        <v>111.157</v>
      </c>
    </row>
    <row r="15" spans="1:7" ht="11.25">
      <c r="A15" s="12" t="s">
        <v>32</v>
      </c>
      <c r="B15" s="13">
        <v>369.498</v>
      </c>
      <c r="C15" s="13">
        <v>466.608</v>
      </c>
      <c r="D15" s="13">
        <v>126.282</v>
      </c>
      <c r="E15" s="13">
        <v>97.4</v>
      </c>
      <c r="F15" s="13">
        <v>181.2</v>
      </c>
      <c r="G15" s="13">
        <v>186.037</v>
      </c>
    </row>
    <row r="16" spans="1:7" ht="11.25">
      <c r="A16" s="12" t="s">
        <v>33</v>
      </c>
      <c r="B16" s="13">
        <v>773.899</v>
      </c>
      <c r="C16" s="13">
        <v>749.126</v>
      </c>
      <c r="D16" s="13">
        <v>96.799</v>
      </c>
      <c r="E16" s="13">
        <v>60.893</v>
      </c>
      <c r="F16" s="13">
        <v>95.01</v>
      </c>
      <c r="G16" s="13">
        <v>156.028</v>
      </c>
    </row>
    <row r="17" spans="1:7" ht="11.25">
      <c r="A17" s="12" t="s">
        <v>34</v>
      </c>
      <c r="B17" s="13">
        <v>426.456</v>
      </c>
      <c r="C17" s="13">
        <v>423.712</v>
      </c>
      <c r="D17" s="13">
        <v>99.356</v>
      </c>
      <c r="E17" s="13">
        <v>121</v>
      </c>
      <c r="F17" s="13">
        <v>136.4</v>
      </c>
      <c r="G17" s="13">
        <v>112.727</v>
      </c>
    </row>
    <row r="18" spans="1:7" ht="11.25">
      <c r="A18" s="12" t="s">
        <v>35</v>
      </c>
      <c r="B18" s="13">
        <v>567.496</v>
      </c>
      <c r="C18" s="13">
        <v>594.686</v>
      </c>
      <c r="D18" s="13">
        <v>104.791</v>
      </c>
      <c r="E18" s="13">
        <v>40.4</v>
      </c>
      <c r="F18" s="13">
        <v>71.5</v>
      </c>
      <c r="G18" s="13">
        <v>176.98</v>
      </c>
    </row>
    <row r="19" spans="1:7" ht="11.25">
      <c r="A19" s="12" t="s">
        <v>36</v>
      </c>
      <c r="B19" s="13">
        <v>637.715</v>
      </c>
      <c r="C19" s="13">
        <v>684.412</v>
      </c>
      <c r="D19" s="13">
        <v>107.323</v>
      </c>
      <c r="E19" s="13">
        <v>98.7</v>
      </c>
      <c r="F19" s="13">
        <v>151.3</v>
      </c>
      <c r="G19" s="13">
        <v>153.293</v>
      </c>
    </row>
    <row r="20" spans="1:7" ht="11.25">
      <c r="A20" s="12" t="s">
        <v>37</v>
      </c>
      <c r="B20" s="13">
        <v>540.236</v>
      </c>
      <c r="C20" s="13">
        <v>534.598</v>
      </c>
      <c r="D20" s="13">
        <v>98.956</v>
      </c>
      <c r="E20" s="13">
        <v>32.401</v>
      </c>
      <c r="F20" s="13">
        <v>52.225</v>
      </c>
      <c r="G20" s="13">
        <v>161.183</v>
      </c>
    </row>
    <row r="21" spans="1:7" ht="11.25">
      <c r="A21" s="12" t="s">
        <v>38</v>
      </c>
      <c r="B21" s="13">
        <v>436.717</v>
      </c>
      <c r="C21" s="13">
        <v>429.956</v>
      </c>
      <c r="D21" s="13">
        <v>98.452</v>
      </c>
      <c r="E21" s="13">
        <v>82.4</v>
      </c>
      <c r="F21" s="13">
        <v>70.6</v>
      </c>
      <c r="G21" s="13">
        <v>85.68</v>
      </c>
    </row>
    <row r="22" spans="1:7" ht="11.25">
      <c r="A22" s="12" t="s">
        <v>39</v>
      </c>
      <c r="B22" s="13">
        <v>800.547</v>
      </c>
      <c r="C22" s="13">
        <v>719.264</v>
      </c>
      <c r="D22" s="13">
        <v>89.847</v>
      </c>
      <c r="E22" s="13">
        <v>40.599</v>
      </c>
      <c r="F22" s="13">
        <v>28.096</v>
      </c>
      <c r="G22" s="13">
        <v>69.203</v>
      </c>
    </row>
    <row r="23" spans="1:7" ht="11.25">
      <c r="A23" s="12" t="s">
        <v>40</v>
      </c>
      <c r="B23" s="13">
        <v>1687.158</v>
      </c>
      <c r="C23" s="13">
        <v>1584.389</v>
      </c>
      <c r="D23" s="13">
        <v>93.909</v>
      </c>
      <c r="E23" s="13">
        <v>492</v>
      </c>
      <c r="F23" s="13">
        <v>545</v>
      </c>
      <c r="G23" s="13">
        <v>110.772</v>
      </c>
    </row>
    <row r="24" spans="1:7" ht="11.25">
      <c r="A24" s="12" t="s">
        <v>41</v>
      </c>
      <c r="B24" s="13">
        <v>882.9</v>
      </c>
      <c r="C24" s="13">
        <v>964.013</v>
      </c>
      <c r="D24" s="13">
        <v>109.187</v>
      </c>
      <c r="E24" s="13">
        <v>322.531</v>
      </c>
      <c r="F24" s="13">
        <v>303.291</v>
      </c>
      <c r="G24" s="13">
        <v>94.035</v>
      </c>
    </row>
    <row r="25" spans="1:7" ht="11.25">
      <c r="A25" s="12" t="s">
        <v>42</v>
      </c>
      <c r="B25" s="13">
        <v>2079.745</v>
      </c>
      <c r="C25" s="13">
        <v>3010.09</v>
      </c>
      <c r="D25" s="13">
        <v>144.734</v>
      </c>
      <c r="E25" s="13">
        <v>540.299</v>
      </c>
      <c r="F25" s="13">
        <v>1764.226</v>
      </c>
      <c r="G25" s="19" t="s">
        <v>62</v>
      </c>
    </row>
    <row r="26" spans="1:7" ht="11.25">
      <c r="A26" s="12" t="s">
        <v>43</v>
      </c>
      <c r="B26" s="13">
        <v>2148.842</v>
      </c>
      <c r="C26" s="13">
        <v>1711.694</v>
      </c>
      <c r="D26" s="13">
        <v>79.657</v>
      </c>
      <c r="E26" s="13">
        <v>744.836</v>
      </c>
      <c r="F26" s="13">
        <v>439.09</v>
      </c>
      <c r="G26" s="13">
        <v>58.951</v>
      </c>
    </row>
    <row r="27" spans="1:7" ht="11.25">
      <c r="A27" s="12" t="s">
        <v>44</v>
      </c>
      <c r="B27" s="13">
        <v>2260.754</v>
      </c>
      <c r="C27" s="13">
        <v>2591.809</v>
      </c>
      <c r="D27" s="13">
        <v>114.644</v>
      </c>
      <c r="E27" s="13">
        <v>552.3</v>
      </c>
      <c r="F27" s="13">
        <v>653.629</v>
      </c>
      <c r="G27" s="13">
        <v>118.347</v>
      </c>
    </row>
    <row r="28" spans="1:7" ht="11.25">
      <c r="A28" s="12" t="s">
        <v>45</v>
      </c>
      <c r="B28" s="13">
        <v>1611.963</v>
      </c>
      <c r="C28" s="13">
        <v>1729.342</v>
      </c>
      <c r="D28" s="13">
        <v>107.282</v>
      </c>
      <c r="E28" s="13">
        <v>875.053</v>
      </c>
      <c r="F28" s="13">
        <v>903.456</v>
      </c>
      <c r="G28" s="13">
        <v>103.246</v>
      </c>
    </row>
    <row r="29" spans="1:7" ht="11.25">
      <c r="A29" s="12" t="s">
        <v>46</v>
      </c>
      <c r="B29" s="13">
        <v>4149.399</v>
      </c>
      <c r="C29" s="13">
        <v>4440.856</v>
      </c>
      <c r="D29" s="13">
        <v>107.024</v>
      </c>
      <c r="E29" s="13">
        <v>3008.8</v>
      </c>
      <c r="F29" s="13">
        <v>3265.666</v>
      </c>
      <c r="G29" s="13">
        <v>108.537</v>
      </c>
    </row>
    <row r="30" spans="1:7" ht="11.25">
      <c r="A30" s="12" t="s">
        <v>47</v>
      </c>
      <c r="B30" s="13">
        <v>1072.135</v>
      </c>
      <c r="C30" s="13">
        <v>1120.874</v>
      </c>
      <c r="D30" s="13">
        <v>104.546</v>
      </c>
      <c r="E30" s="13">
        <v>568.4</v>
      </c>
      <c r="F30" s="13">
        <v>631.6</v>
      </c>
      <c r="G30" s="13">
        <v>111.119</v>
      </c>
    </row>
    <row r="31" spans="1:7" ht="11.25">
      <c r="A31" s="12" t="s">
        <v>48</v>
      </c>
      <c r="B31" s="13">
        <v>302.205</v>
      </c>
      <c r="C31" s="13">
        <v>279.036</v>
      </c>
      <c r="D31" s="13">
        <v>92.333</v>
      </c>
      <c r="E31" s="13">
        <v>11.9</v>
      </c>
      <c r="F31" s="13">
        <v>13</v>
      </c>
      <c r="G31" s="13">
        <v>109.244</v>
      </c>
    </row>
    <row r="32" spans="1:7" ht="11.25">
      <c r="A32" s="12" t="s">
        <v>49</v>
      </c>
      <c r="B32" s="13">
        <v>548.603</v>
      </c>
      <c r="C32" s="13">
        <v>738.355</v>
      </c>
      <c r="D32" s="13">
        <v>134.588</v>
      </c>
      <c r="E32" s="13">
        <v>58.8</v>
      </c>
      <c r="F32" s="13">
        <v>77.16</v>
      </c>
      <c r="G32" s="13">
        <v>131.224</v>
      </c>
    </row>
    <row r="33" spans="1:7" ht="11.25">
      <c r="A33" s="12" t="s">
        <v>50</v>
      </c>
      <c r="B33" s="13">
        <v>1295.37</v>
      </c>
      <c r="C33" s="13">
        <v>1435.593</v>
      </c>
      <c r="D33" s="13">
        <v>110.825</v>
      </c>
      <c r="E33" s="13">
        <v>199.2</v>
      </c>
      <c r="F33" s="13">
        <v>373.6</v>
      </c>
      <c r="G33" s="13">
        <v>187.55</v>
      </c>
    </row>
    <row r="34" spans="1:7" ht="11.25">
      <c r="A34" s="12" t="s">
        <v>51</v>
      </c>
      <c r="B34" s="13">
        <v>606.417</v>
      </c>
      <c r="C34" s="13">
        <v>510.463</v>
      </c>
      <c r="D34" s="13">
        <v>84.177</v>
      </c>
      <c r="E34" s="13">
        <v>220.1</v>
      </c>
      <c r="F34" s="13">
        <v>180.7</v>
      </c>
      <c r="G34" s="13">
        <v>82.099</v>
      </c>
    </row>
    <row r="35" spans="1:7" ht="11.25">
      <c r="A35" s="12" t="s">
        <v>52</v>
      </c>
      <c r="B35" s="13">
        <v>1028.009</v>
      </c>
      <c r="C35" s="13">
        <v>1027.838</v>
      </c>
      <c r="D35" s="13">
        <v>99.983</v>
      </c>
      <c r="E35" s="13">
        <v>181.102</v>
      </c>
      <c r="F35" s="13">
        <v>237.82</v>
      </c>
      <c r="G35" s="13">
        <v>131.318</v>
      </c>
    </row>
    <row r="36" spans="1:7" ht="11.25">
      <c r="A36" s="12" t="s">
        <v>53</v>
      </c>
      <c r="B36" s="13">
        <v>681.705</v>
      </c>
      <c r="C36" s="13">
        <v>885.348</v>
      </c>
      <c r="D36" s="13">
        <v>129.873</v>
      </c>
      <c r="E36" s="13">
        <v>220.758</v>
      </c>
      <c r="F36" s="13">
        <v>310.416</v>
      </c>
      <c r="G36" s="13">
        <v>140.614</v>
      </c>
    </row>
  </sheetData>
  <sheetProtection/>
  <mergeCells count="8">
    <mergeCell ref="A1:G1"/>
    <mergeCell ref="A4:A6"/>
    <mergeCell ref="B4:D4"/>
    <mergeCell ref="E4:G4"/>
    <mergeCell ref="B5:B6"/>
    <mergeCell ref="C5:C6"/>
    <mergeCell ref="D5:D6"/>
    <mergeCell ref="E5:G5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5"/>
  <sheetViews>
    <sheetView showZeros="0" zoomScalePageLayoutView="0" workbookViewId="0" topLeftCell="A1">
      <selection activeCell="A7" sqref="A7"/>
    </sheetView>
  </sheetViews>
  <sheetFormatPr defaultColWidth="9.00390625" defaultRowHeight="12.75"/>
  <cols>
    <col min="1" max="1" width="25.75390625" style="11" customWidth="1"/>
    <col min="2" max="7" width="13.75390625" style="14" customWidth="1"/>
    <col min="8" max="16384" width="9.125" style="11" customWidth="1"/>
  </cols>
  <sheetData>
    <row r="2" ht="11.25">
      <c r="G2" s="32" t="s">
        <v>22</v>
      </c>
    </row>
    <row r="3" spans="1:7" ht="11.25">
      <c r="A3" s="45"/>
      <c r="B3" s="49" t="s">
        <v>7</v>
      </c>
      <c r="C3" s="49"/>
      <c r="D3" s="49"/>
      <c r="E3" s="49"/>
      <c r="F3" s="49"/>
      <c r="G3" s="49"/>
    </row>
    <row r="4" spans="1:7" ht="22.5" customHeight="1">
      <c r="A4" s="45"/>
      <c r="B4" s="50" t="s">
        <v>9</v>
      </c>
      <c r="C4" s="50"/>
      <c r="D4" s="50"/>
      <c r="E4" s="51" t="s">
        <v>10</v>
      </c>
      <c r="F4" s="52"/>
      <c r="G4" s="53"/>
    </row>
    <row r="5" spans="1:7" ht="43.5" customHeight="1">
      <c r="A5" s="45"/>
      <c r="B5" s="16" t="s">
        <v>72</v>
      </c>
      <c r="C5" s="16" t="s">
        <v>73</v>
      </c>
      <c r="D5" s="16" t="s">
        <v>65</v>
      </c>
      <c r="E5" s="16" t="s">
        <v>72</v>
      </c>
      <c r="F5" s="16" t="s">
        <v>73</v>
      </c>
      <c r="G5" s="16" t="s">
        <v>65</v>
      </c>
    </row>
    <row r="6" spans="1:7" s="36" customFormat="1" ht="11.25">
      <c r="A6" s="25" t="s">
        <v>11</v>
      </c>
      <c r="B6" s="35">
        <v>17017.878</v>
      </c>
      <c r="C6" s="35">
        <v>16615.731</v>
      </c>
      <c r="D6" s="35">
        <v>97.637</v>
      </c>
      <c r="E6" s="35">
        <v>1397.96</v>
      </c>
      <c r="F6" s="35">
        <v>1533.335</v>
      </c>
      <c r="G6" s="35">
        <v>109.684</v>
      </c>
    </row>
    <row r="7" spans="1:7" s="36" customFormat="1" ht="11.25">
      <c r="A7" s="33" t="s">
        <v>24</v>
      </c>
      <c r="B7" s="35"/>
      <c r="C7" s="35"/>
      <c r="D7" s="35"/>
      <c r="E7" s="35"/>
      <c r="F7" s="35"/>
      <c r="G7" s="35"/>
    </row>
    <row r="8" spans="1:7" ht="11.25">
      <c r="A8" s="12" t="s">
        <v>12</v>
      </c>
      <c r="B8" s="13">
        <v>195.416</v>
      </c>
      <c r="C8" s="13">
        <v>179.995</v>
      </c>
      <c r="D8" s="13">
        <v>92.109</v>
      </c>
      <c r="E8" s="13">
        <v>0.03</v>
      </c>
      <c r="F8" s="13">
        <v>0.236</v>
      </c>
      <c r="G8" s="19" t="s">
        <v>91</v>
      </c>
    </row>
    <row r="9" spans="1:7" ht="11.25">
      <c r="A9" s="12" t="s">
        <v>18</v>
      </c>
      <c r="B9" s="13">
        <v>4.471</v>
      </c>
      <c r="C9" s="13">
        <v>4.737</v>
      </c>
      <c r="D9" s="13">
        <v>105.952</v>
      </c>
      <c r="E9" s="13"/>
      <c r="F9" s="13"/>
      <c r="G9" s="13"/>
    </row>
    <row r="10" spans="1:7" ht="11.25">
      <c r="A10" s="38" t="s">
        <v>59</v>
      </c>
      <c r="B10" s="13"/>
      <c r="C10" s="13"/>
      <c r="D10" s="13"/>
      <c r="E10" s="13"/>
      <c r="F10" s="13"/>
      <c r="G10" s="13"/>
    </row>
    <row r="11" spans="1:7" ht="11.25">
      <c r="A11" s="12" t="s">
        <v>29</v>
      </c>
      <c r="B11" s="13">
        <v>511.682</v>
      </c>
      <c r="C11" s="13">
        <v>473.605</v>
      </c>
      <c r="D11" s="13">
        <v>92.559</v>
      </c>
      <c r="E11" s="13">
        <v>1.05</v>
      </c>
      <c r="F11" s="13">
        <v>12.9</v>
      </c>
      <c r="G11" s="19" t="s">
        <v>92</v>
      </c>
    </row>
    <row r="12" spans="1:7" ht="11.25">
      <c r="A12" s="12" t="s">
        <v>30</v>
      </c>
      <c r="B12" s="13">
        <v>690.995</v>
      </c>
      <c r="C12" s="13">
        <v>710.652</v>
      </c>
      <c r="D12" s="13">
        <v>102.845</v>
      </c>
      <c r="E12" s="13">
        <v>20.56</v>
      </c>
      <c r="F12" s="13">
        <v>25.599</v>
      </c>
      <c r="G12" s="13">
        <v>124.509</v>
      </c>
    </row>
    <row r="13" spans="1:7" ht="11.25">
      <c r="A13" s="12" t="s">
        <v>31</v>
      </c>
      <c r="B13" s="13">
        <v>653.536</v>
      </c>
      <c r="C13" s="13">
        <v>586.966</v>
      </c>
      <c r="D13" s="13">
        <v>89.814</v>
      </c>
      <c r="E13" s="13">
        <v>0.2</v>
      </c>
      <c r="F13" s="13">
        <v>7.3</v>
      </c>
      <c r="G13" s="19" t="s">
        <v>67</v>
      </c>
    </row>
    <row r="14" spans="1:7" ht="11.25">
      <c r="A14" s="12" t="s">
        <v>32</v>
      </c>
      <c r="B14" s="13">
        <v>272.098</v>
      </c>
      <c r="C14" s="13">
        <v>285.408</v>
      </c>
      <c r="D14" s="13">
        <v>104.892</v>
      </c>
      <c r="E14" s="13"/>
      <c r="F14" s="13"/>
      <c r="G14" s="13"/>
    </row>
    <row r="15" spans="1:7" ht="11.25">
      <c r="A15" s="12" t="s">
        <v>33</v>
      </c>
      <c r="B15" s="13">
        <v>698.556</v>
      </c>
      <c r="C15" s="13">
        <v>615.166</v>
      </c>
      <c r="D15" s="13">
        <v>88.063</v>
      </c>
      <c r="E15" s="13">
        <v>14.45</v>
      </c>
      <c r="F15" s="13">
        <v>38.95</v>
      </c>
      <c r="G15" s="19" t="s">
        <v>55</v>
      </c>
    </row>
    <row r="16" spans="1:7" ht="11.25">
      <c r="A16" s="12" t="s">
        <v>34</v>
      </c>
      <c r="B16" s="13">
        <v>301.656</v>
      </c>
      <c r="C16" s="13">
        <v>286.153</v>
      </c>
      <c r="D16" s="13">
        <v>94.861</v>
      </c>
      <c r="E16" s="13">
        <v>3.8</v>
      </c>
      <c r="F16" s="13">
        <v>1.159</v>
      </c>
      <c r="G16" s="13">
        <v>30.5</v>
      </c>
    </row>
    <row r="17" spans="1:7" ht="11.25">
      <c r="A17" s="12" t="s">
        <v>35</v>
      </c>
      <c r="B17" s="13">
        <v>518.196</v>
      </c>
      <c r="C17" s="13">
        <v>512.887</v>
      </c>
      <c r="D17" s="13">
        <v>98.975</v>
      </c>
      <c r="E17" s="13">
        <v>8.9</v>
      </c>
      <c r="F17" s="13">
        <v>10.299</v>
      </c>
      <c r="G17" s="13">
        <v>115.719</v>
      </c>
    </row>
    <row r="18" spans="1:7" ht="11.25">
      <c r="A18" s="12" t="s">
        <v>36</v>
      </c>
      <c r="B18" s="13">
        <v>529.115</v>
      </c>
      <c r="C18" s="13">
        <v>522.312</v>
      </c>
      <c r="D18" s="13">
        <v>98.714</v>
      </c>
      <c r="E18" s="13">
        <v>9.9</v>
      </c>
      <c r="F18" s="13">
        <v>10.8</v>
      </c>
      <c r="G18" s="13">
        <v>109.091</v>
      </c>
    </row>
    <row r="19" spans="1:7" ht="11.25">
      <c r="A19" s="12" t="s">
        <v>37</v>
      </c>
      <c r="B19" s="13">
        <v>489.175</v>
      </c>
      <c r="C19" s="13">
        <v>450.072</v>
      </c>
      <c r="D19" s="13">
        <v>92.006</v>
      </c>
      <c r="E19" s="13">
        <v>18.66</v>
      </c>
      <c r="F19" s="13">
        <v>32.301</v>
      </c>
      <c r="G19" s="13">
        <v>173.103</v>
      </c>
    </row>
    <row r="20" spans="1:7" ht="11.25">
      <c r="A20" s="12" t="s">
        <v>38</v>
      </c>
      <c r="B20" s="13">
        <v>351.397</v>
      </c>
      <c r="C20" s="13">
        <v>349.885</v>
      </c>
      <c r="D20" s="13">
        <v>99.57</v>
      </c>
      <c r="E20" s="13">
        <v>2.92</v>
      </c>
      <c r="F20" s="13">
        <v>9.471</v>
      </c>
      <c r="G20" s="19" t="s">
        <v>62</v>
      </c>
    </row>
    <row r="21" spans="1:7" ht="11.25">
      <c r="A21" s="12" t="s">
        <v>39</v>
      </c>
      <c r="B21" s="13">
        <v>748.347</v>
      </c>
      <c r="C21" s="13">
        <v>670.468</v>
      </c>
      <c r="D21" s="13">
        <v>89.593</v>
      </c>
      <c r="E21" s="13">
        <v>11.6</v>
      </c>
      <c r="F21" s="13">
        <v>20.7</v>
      </c>
      <c r="G21" s="13">
        <v>178.448</v>
      </c>
    </row>
    <row r="22" spans="1:7" ht="11.25">
      <c r="A22" s="12" t="s">
        <v>40</v>
      </c>
      <c r="B22" s="13">
        <v>1187.108</v>
      </c>
      <c r="C22" s="13">
        <v>1034.089</v>
      </c>
      <c r="D22" s="13">
        <v>87.11</v>
      </c>
      <c r="E22" s="13">
        <v>8.05</v>
      </c>
      <c r="F22" s="13">
        <v>5.3</v>
      </c>
      <c r="G22" s="13">
        <v>65.839</v>
      </c>
    </row>
    <row r="23" spans="1:7" ht="11.25">
      <c r="A23" s="12" t="s">
        <v>41</v>
      </c>
      <c r="B23" s="13">
        <v>555.569</v>
      </c>
      <c r="C23" s="13">
        <v>654.422</v>
      </c>
      <c r="D23" s="13">
        <v>117.793</v>
      </c>
      <c r="E23" s="13">
        <v>4.8</v>
      </c>
      <c r="F23" s="13">
        <v>6.299</v>
      </c>
      <c r="G23" s="13">
        <v>131.229</v>
      </c>
    </row>
    <row r="24" spans="1:7" ht="11.25">
      <c r="A24" s="12" t="s">
        <v>42</v>
      </c>
      <c r="B24" s="13">
        <v>1305.546</v>
      </c>
      <c r="C24" s="13">
        <v>1117.033</v>
      </c>
      <c r="D24" s="13">
        <v>85.561</v>
      </c>
      <c r="E24" s="13">
        <v>233.9</v>
      </c>
      <c r="F24" s="13">
        <v>128.831</v>
      </c>
      <c r="G24" s="13">
        <v>55.08</v>
      </c>
    </row>
    <row r="25" spans="1:7" ht="11.25">
      <c r="A25" s="12" t="s">
        <v>43</v>
      </c>
      <c r="B25" s="13">
        <v>1343.806</v>
      </c>
      <c r="C25" s="13">
        <v>1214.903</v>
      </c>
      <c r="D25" s="13">
        <v>90.408</v>
      </c>
      <c r="E25" s="13">
        <v>60.2</v>
      </c>
      <c r="F25" s="13">
        <v>57.701</v>
      </c>
      <c r="G25" s="13">
        <v>95.849</v>
      </c>
    </row>
    <row r="26" spans="1:7" ht="11.25">
      <c r="A26" s="12" t="s">
        <v>44</v>
      </c>
      <c r="B26" s="13">
        <v>1130.254</v>
      </c>
      <c r="C26" s="13">
        <v>1318.081</v>
      </c>
      <c r="D26" s="13">
        <v>116.618</v>
      </c>
      <c r="E26" s="13">
        <v>578.2</v>
      </c>
      <c r="F26" s="13">
        <v>620.1</v>
      </c>
      <c r="G26" s="13">
        <v>107.247</v>
      </c>
    </row>
    <row r="27" spans="1:7" ht="11.25">
      <c r="A27" s="12" t="s">
        <v>45</v>
      </c>
      <c r="B27" s="13">
        <v>562.61</v>
      </c>
      <c r="C27" s="13">
        <v>640.085</v>
      </c>
      <c r="D27" s="13">
        <v>113.771</v>
      </c>
      <c r="E27" s="13">
        <v>174.3</v>
      </c>
      <c r="F27" s="13">
        <v>185.801</v>
      </c>
      <c r="G27" s="13">
        <v>106.598</v>
      </c>
    </row>
    <row r="28" spans="1:7" ht="11.25">
      <c r="A28" s="12" t="s">
        <v>46</v>
      </c>
      <c r="B28" s="13">
        <v>1065.449</v>
      </c>
      <c r="C28" s="13">
        <v>1018.941</v>
      </c>
      <c r="D28" s="13">
        <v>95.635</v>
      </c>
      <c r="E28" s="13">
        <v>75.15</v>
      </c>
      <c r="F28" s="13">
        <v>156.249</v>
      </c>
      <c r="G28" s="19" t="s">
        <v>23</v>
      </c>
    </row>
    <row r="29" spans="1:7" ht="11.25">
      <c r="A29" s="12" t="s">
        <v>47</v>
      </c>
      <c r="B29" s="13">
        <v>495.595</v>
      </c>
      <c r="C29" s="13">
        <v>473.175</v>
      </c>
      <c r="D29" s="13">
        <v>95.476</v>
      </c>
      <c r="E29" s="13">
        <v>8.14</v>
      </c>
      <c r="F29" s="13">
        <v>16.099</v>
      </c>
      <c r="G29" s="13">
        <v>197.776</v>
      </c>
    </row>
    <row r="30" spans="1:7" ht="11.25">
      <c r="A30" s="12" t="s">
        <v>48</v>
      </c>
      <c r="B30" s="13">
        <v>289.155</v>
      </c>
      <c r="C30" s="13">
        <v>264.216</v>
      </c>
      <c r="D30" s="13">
        <v>91.375</v>
      </c>
      <c r="E30" s="13">
        <v>1.15</v>
      </c>
      <c r="F30" s="13">
        <v>1.82</v>
      </c>
      <c r="G30" s="13">
        <v>158.261</v>
      </c>
    </row>
    <row r="31" spans="1:7" ht="11.25">
      <c r="A31" s="12" t="s">
        <v>49</v>
      </c>
      <c r="B31" s="13">
        <v>465.173</v>
      </c>
      <c r="C31" s="13">
        <v>630.396</v>
      </c>
      <c r="D31" s="13">
        <v>135.519</v>
      </c>
      <c r="E31" s="13">
        <v>24.63</v>
      </c>
      <c r="F31" s="13">
        <v>30.799</v>
      </c>
      <c r="G31" s="13">
        <v>125.047</v>
      </c>
    </row>
    <row r="32" spans="1:7" ht="11.25">
      <c r="A32" s="12" t="s">
        <v>50</v>
      </c>
      <c r="B32" s="13">
        <v>1038.44</v>
      </c>
      <c r="C32" s="13">
        <v>966.192</v>
      </c>
      <c r="D32" s="13">
        <v>93.043</v>
      </c>
      <c r="E32" s="13">
        <v>57.73</v>
      </c>
      <c r="F32" s="13">
        <v>95.801</v>
      </c>
      <c r="G32" s="13">
        <v>165.947</v>
      </c>
    </row>
    <row r="33" spans="1:7" ht="11.25">
      <c r="A33" s="12" t="s">
        <v>51</v>
      </c>
      <c r="B33" s="13">
        <v>351.517</v>
      </c>
      <c r="C33" s="13">
        <v>287.763</v>
      </c>
      <c r="D33" s="13">
        <v>81.863</v>
      </c>
      <c r="E33" s="13">
        <v>34.8</v>
      </c>
      <c r="F33" s="13">
        <v>42</v>
      </c>
      <c r="G33" s="13">
        <v>120.69</v>
      </c>
    </row>
    <row r="34" spans="1:7" ht="11.25">
      <c r="A34" s="12" t="s">
        <v>52</v>
      </c>
      <c r="B34" s="13">
        <v>846.907</v>
      </c>
      <c r="C34" s="13">
        <v>790.018</v>
      </c>
      <c r="D34" s="13">
        <v>93.283</v>
      </c>
      <c r="E34" s="13"/>
      <c r="F34" s="13"/>
      <c r="G34" s="13"/>
    </row>
    <row r="35" spans="1:7" ht="11.25">
      <c r="A35" s="12" t="s">
        <v>53</v>
      </c>
      <c r="B35" s="13">
        <v>416.107</v>
      </c>
      <c r="C35" s="13">
        <v>558.112</v>
      </c>
      <c r="D35" s="13">
        <v>134.127</v>
      </c>
      <c r="E35" s="13">
        <v>44.84</v>
      </c>
      <c r="F35" s="13">
        <v>16.82</v>
      </c>
      <c r="G35" s="13">
        <v>37.511</v>
      </c>
    </row>
  </sheetData>
  <sheetProtection/>
  <mergeCells count="4">
    <mergeCell ref="A3:A5"/>
    <mergeCell ref="B3:G3"/>
    <mergeCell ref="B4:D4"/>
    <mergeCell ref="E4:G4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showZeros="0" zoomScalePageLayoutView="0" workbookViewId="0" topLeftCell="A1">
      <selection activeCell="A8" sqref="A8"/>
    </sheetView>
  </sheetViews>
  <sheetFormatPr defaultColWidth="9.00390625" defaultRowHeight="12.75"/>
  <cols>
    <col min="1" max="1" width="25.75390625" style="11" customWidth="1"/>
    <col min="2" max="7" width="13.75390625" style="14" customWidth="1"/>
    <col min="8" max="16384" width="9.125" style="11" customWidth="1"/>
  </cols>
  <sheetData>
    <row r="1" spans="1:7" ht="36" customHeight="1">
      <c r="A1" s="41" t="s">
        <v>93</v>
      </c>
      <c r="B1" s="41"/>
      <c r="C1" s="41"/>
      <c r="D1" s="41"/>
      <c r="E1" s="41"/>
      <c r="F1" s="41"/>
      <c r="G1" s="41"/>
    </row>
    <row r="3" ht="11.25">
      <c r="G3" s="20" t="s">
        <v>5</v>
      </c>
    </row>
    <row r="4" spans="1:7" ht="11.25">
      <c r="A4" s="45"/>
      <c r="B4" s="46" t="s">
        <v>6</v>
      </c>
      <c r="C4" s="47"/>
      <c r="D4" s="48"/>
      <c r="E4" s="49" t="s">
        <v>7</v>
      </c>
      <c r="F4" s="49"/>
      <c r="G4" s="49"/>
    </row>
    <row r="5" spans="1:7" ht="22.5" customHeight="1">
      <c r="A5" s="45"/>
      <c r="B5" s="50" t="s">
        <v>72</v>
      </c>
      <c r="C5" s="50" t="s">
        <v>73</v>
      </c>
      <c r="D5" s="50" t="s">
        <v>65</v>
      </c>
      <c r="E5" s="50" t="s">
        <v>8</v>
      </c>
      <c r="F5" s="50"/>
      <c r="G5" s="50"/>
    </row>
    <row r="6" spans="1:7" ht="41.25" customHeight="1">
      <c r="A6" s="45"/>
      <c r="B6" s="50"/>
      <c r="C6" s="50"/>
      <c r="D6" s="50"/>
      <c r="E6" s="16" t="s">
        <v>72</v>
      </c>
      <c r="F6" s="16" t="s">
        <v>73</v>
      </c>
      <c r="G6" s="16" t="s">
        <v>65</v>
      </c>
    </row>
    <row r="7" spans="1:7" s="36" customFormat="1" ht="11.25">
      <c r="A7" s="25" t="s">
        <v>11</v>
      </c>
      <c r="B7" s="35">
        <v>254291.214</v>
      </c>
      <c r="C7" s="35">
        <v>260525.837</v>
      </c>
      <c r="D7" s="35">
        <v>102.452</v>
      </c>
      <c r="E7" s="35">
        <v>130597.243</v>
      </c>
      <c r="F7" s="35">
        <v>140377.122</v>
      </c>
      <c r="G7" s="35">
        <v>107.489</v>
      </c>
    </row>
    <row r="8" spans="1:7" s="36" customFormat="1" ht="11.25">
      <c r="A8" s="33" t="s">
        <v>24</v>
      </c>
      <c r="B8" s="35"/>
      <c r="C8" s="35"/>
      <c r="D8" s="35"/>
      <c r="E8" s="35"/>
      <c r="F8" s="35"/>
      <c r="G8" s="35"/>
    </row>
    <row r="9" spans="1:7" ht="11.25">
      <c r="A9" s="12" t="s">
        <v>12</v>
      </c>
      <c r="B9" s="13">
        <v>767.2</v>
      </c>
      <c r="C9" s="13">
        <v>709.217</v>
      </c>
      <c r="D9" s="13">
        <v>92.44225755995828</v>
      </c>
      <c r="E9" s="13"/>
      <c r="F9" s="13"/>
      <c r="G9" s="13"/>
    </row>
    <row r="10" spans="1:7" ht="11.25">
      <c r="A10" s="38" t="s">
        <v>59</v>
      </c>
      <c r="B10" s="13"/>
      <c r="C10" s="13"/>
      <c r="D10" s="13"/>
      <c r="E10" s="13"/>
      <c r="F10" s="13"/>
      <c r="G10" s="13"/>
    </row>
    <row r="11" spans="1:7" ht="11.25">
      <c r="A11" s="12" t="s">
        <v>29</v>
      </c>
      <c r="B11" s="13">
        <v>8528.3</v>
      </c>
      <c r="C11" s="13">
        <v>8442.269</v>
      </c>
      <c r="D11" s="13">
        <v>98.9912292015994</v>
      </c>
      <c r="E11" s="13">
        <v>4022.1</v>
      </c>
      <c r="F11" s="13">
        <v>4293.5</v>
      </c>
      <c r="G11" s="13">
        <v>106.748</v>
      </c>
    </row>
    <row r="12" spans="1:7" ht="11.25">
      <c r="A12" s="12" t="s">
        <v>30</v>
      </c>
      <c r="B12" s="13">
        <v>7447.521000000001</v>
      </c>
      <c r="C12" s="13">
        <v>8848.679</v>
      </c>
      <c r="D12" s="13">
        <v>118.81375023984491</v>
      </c>
      <c r="E12" s="13">
        <v>3289.121</v>
      </c>
      <c r="F12" s="13">
        <v>4559.497</v>
      </c>
      <c r="G12" s="13">
        <v>138.624</v>
      </c>
    </row>
    <row r="13" spans="1:7" ht="11.25">
      <c r="A13" s="12" t="s">
        <v>31</v>
      </c>
      <c r="B13" s="13">
        <v>12934.963</v>
      </c>
      <c r="C13" s="13">
        <v>12467.995</v>
      </c>
      <c r="D13" s="13">
        <v>96.38987757444688</v>
      </c>
      <c r="E13" s="13">
        <v>9110.163</v>
      </c>
      <c r="F13" s="13">
        <v>9037.544</v>
      </c>
      <c r="G13" s="13">
        <v>99.203</v>
      </c>
    </row>
    <row r="14" spans="1:7" ht="11.25">
      <c r="A14" s="12" t="s">
        <v>32</v>
      </c>
      <c r="B14" s="13">
        <v>5133.7</v>
      </c>
      <c r="C14" s="13">
        <v>5742.89</v>
      </c>
      <c r="D14" s="13">
        <v>111.8664900559051</v>
      </c>
      <c r="E14" s="13">
        <v>3894.3</v>
      </c>
      <c r="F14" s="13">
        <v>4622.1</v>
      </c>
      <c r="G14" s="13">
        <v>118.689</v>
      </c>
    </row>
    <row r="15" spans="1:7" ht="11.25">
      <c r="A15" s="12" t="s">
        <v>33</v>
      </c>
      <c r="B15" s="13">
        <v>8236.263</v>
      </c>
      <c r="C15" s="13">
        <v>8499.135</v>
      </c>
      <c r="D15" s="13">
        <v>103.19164164621746</v>
      </c>
      <c r="E15" s="13">
        <v>1737.663</v>
      </c>
      <c r="F15" s="13">
        <v>1991.9</v>
      </c>
      <c r="G15" s="13">
        <v>114.631</v>
      </c>
    </row>
    <row r="16" spans="1:7" ht="11.25">
      <c r="A16" s="12" t="s">
        <v>34</v>
      </c>
      <c r="B16" s="13">
        <v>5935.4</v>
      </c>
      <c r="C16" s="13">
        <v>7767.117</v>
      </c>
      <c r="D16" s="13">
        <v>130.86088553425213</v>
      </c>
      <c r="E16" s="13">
        <v>3194</v>
      </c>
      <c r="F16" s="13">
        <v>5121.1</v>
      </c>
      <c r="G16" s="13">
        <v>160.335</v>
      </c>
    </row>
    <row r="17" spans="1:7" ht="11.25">
      <c r="A17" s="12" t="s">
        <v>35</v>
      </c>
      <c r="B17" s="13">
        <v>4280.7</v>
      </c>
      <c r="C17" s="13">
        <v>4027.464</v>
      </c>
      <c r="D17" s="13">
        <v>94.08423855911417</v>
      </c>
      <c r="E17" s="13">
        <v>940</v>
      </c>
      <c r="F17" s="13">
        <v>897.8</v>
      </c>
      <c r="G17" s="13">
        <v>95.511</v>
      </c>
    </row>
    <row r="18" spans="1:7" ht="11.25">
      <c r="A18" s="12" t="s">
        <v>36</v>
      </c>
      <c r="B18" s="13">
        <v>4826.06</v>
      </c>
      <c r="C18" s="13">
        <v>4418.647</v>
      </c>
      <c r="D18" s="13">
        <v>91.55806185584099</v>
      </c>
      <c r="E18" s="13">
        <v>1594.4</v>
      </c>
      <c r="F18" s="13">
        <v>1435.9</v>
      </c>
      <c r="G18" s="13">
        <v>90.059</v>
      </c>
    </row>
    <row r="19" spans="1:7" ht="11.25">
      <c r="A19" s="12" t="s">
        <v>37</v>
      </c>
      <c r="B19" s="13">
        <v>3974.499</v>
      </c>
      <c r="C19" s="13">
        <v>3438.822</v>
      </c>
      <c r="D19" s="13">
        <v>86.52215033894839</v>
      </c>
      <c r="E19" s="13">
        <v>772.799</v>
      </c>
      <c r="F19" s="13">
        <v>572.423</v>
      </c>
      <c r="G19" s="13">
        <v>74.071</v>
      </c>
    </row>
    <row r="20" spans="1:7" ht="11.25">
      <c r="A20" s="12" t="s">
        <v>38</v>
      </c>
      <c r="B20" s="13">
        <v>3574.14</v>
      </c>
      <c r="C20" s="13">
        <v>3204.81</v>
      </c>
      <c r="D20" s="13">
        <v>89.6666051133979</v>
      </c>
      <c r="E20" s="13">
        <v>1338.6</v>
      </c>
      <c r="F20" s="13">
        <v>1160.8</v>
      </c>
      <c r="G20" s="13">
        <v>86.717</v>
      </c>
    </row>
    <row r="21" spans="1:7" ht="11.25">
      <c r="A21" s="12" t="s">
        <v>39</v>
      </c>
      <c r="B21" s="13">
        <v>9469.3</v>
      </c>
      <c r="C21" s="13">
        <v>9358.995</v>
      </c>
      <c r="D21" s="13">
        <v>98.83513036866506</v>
      </c>
      <c r="E21" s="13">
        <v>3487.8</v>
      </c>
      <c r="F21" s="13">
        <v>3644.7</v>
      </c>
      <c r="G21" s="13">
        <v>104.499</v>
      </c>
    </row>
    <row r="22" spans="1:7" ht="11.25">
      <c r="A22" s="12" t="s">
        <v>40</v>
      </c>
      <c r="B22" s="13">
        <v>15170.5</v>
      </c>
      <c r="C22" s="13">
        <v>14673.191</v>
      </c>
      <c r="D22" s="13">
        <v>96.72186809927162</v>
      </c>
      <c r="E22" s="13">
        <v>8265.7</v>
      </c>
      <c r="F22" s="13">
        <v>8696.3</v>
      </c>
      <c r="G22" s="13">
        <v>105.209</v>
      </c>
    </row>
    <row r="23" spans="1:7" ht="11.25">
      <c r="A23" s="12" t="s">
        <v>41</v>
      </c>
      <c r="B23" s="13">
        <v>7637.1</v>
      </c>
      <c r="C23" s="13">
        <v>7809.111</v>
      </c>
      <c r="D23" s="13">
        <v>102.25230781317516</v>
      </c>
      <c r="E23" s="13">
        <v>4780</v>
      </c>
      <c r="F23" s="13">
        <v>5086.4</v>
      </c>
      <c r="G23" s="13">
        <v>106.41</v>
      </c>
    </row>
    <row r="24" spans="1:7" ht="11.25">
      <c r="A24" s="12" t="s">
        <v>42</v>
      </c>
      <c r="B24" s="13">
        <v>21388.393</v>
      </c>
      <c r="C24" s="13">
        <v>19133.375</v>
      </c>
      <c r="D24" s="13">
        <v>89.456814263699</v>
      </c>
      <c r="E24" s="13">
        <v>11094.193</v>
      </c>
      <c r="F24" s="13">
        <v>8480.189</v>
      </c>
      <c r="G24" s="13">
        <v>76.438</v>
      </c>
    </row>
    <row r="25" spans="1:7" ht="11.25">
      <c r="A25" s="12" t="s">
        <v>43</v>
      </c>
      <c r="B25" s="13">
        <v>18005.011</v>
      </c>
      <c r="C25" s="13">
        <v>17499.018</v>
      </c>
      <c r="D25" s="13">
        <v>97.1897101312518</v>
      </c>
      <c r="E25" s="13">
        <v>8336.811</v>
      </c>
      <c r="F25" s="13">
        <v>8886.977</v>
      </c>
      <c r="G25" s="13">
        <v>106.599</v>
      </c>
    </row>
    <row r="26" spans="1:7" ht="11.25">
      <c r="A26" s="12" t="s">
        <v>44</v>
      </c>
      <c r="B26" s="13">
        <v>21165.901</v>
      </c>
      <c r="C26" s="13">
        <v>23052.627</v>
      </c>
      <c r="D26" s="13">
        <v>108.913988589477</v>
      </c>
      <c r="E26" s="13">
        <v>6856.801</v>
      </c>
      <c r="F26" s="13">
        <v>7293.568</v>
      </c>
      <c r="G26" s="13">
        <v>106.37</v>
      </c>
    </row>
    <row r="27" spans="1:7" ht="11.25">
      <c r="A27" s="12" t="s">
        <v>45</v>
      </c>
      <c r="B27" s="13">
        <v>19002.6</v>
      </c>
      <c r="C27" s="13">
        <v>21107.139</v>
      </c>
      <c r="D27" s="13">
        <v>111.07500552555966</v>
      </c>
      <c r="E27" s="13">
        <v>15357.1</v>
      </c>
      <c r="F27" s="13">
        <v>17165.203</v>
      </c>
      <c r="G27" s="13">
        <v>111.774</v>
      </c>
    </row>
    <row r="28" spans="1:7" ht="11.25">
      <c r="A28" s="12" t="s">
        <v>46</v>
      </c>
      <c r="B28" s="13">
        <v>26237.782</v>
      </c>
      <c r="C28" s="13">
        <v>29171.872</v>
      </c>
      <c r="D28" s="13">
        <v>111.1826906710331</v>
      </c>
      <c r="E28" s="13">
        <v>15870.002</v>
      </c>
      <c r="F28" s="13">
        <v>19852.68</v>
      </c>
      <c r="G28" s="13">
        <v>125.096</v>
      </c>
    </row>
    <row r="29" spans="1:7" ht="11.25">
      <c r="A29" s="12" t="s">
        <v>47</v>
      </c>
      <c r="B29" s="13">
        <v>13812.1</v>
      </c>
      <c r="C29" s="13">
        <v>14264.63</v>
      </c>
      <c r="D29" s="13">
        <v>103.27633017426747</v>
      </c>
      <c r="E29" s="13">
        <v>11336.6</v>
      </c>
      <c r="F29" s="13">
        <v>11741</v>
      </c>
      <c r="G29" s="13">
        <v>103.567</v>
      </c>
    </row>
    <row r="30" spans="1:7" ht="11.25">
      <c r="A30" s="12" t="s">
        <v>48</v>
      </c>
      <c r="B30" s="13">
        <v>1729.85</v>
      </c>
      <c r="C30" s="13">
        <v>1453.185</v>
      </c>
      <c r="D30" s="13">
        <v>84.00641674133595</v>
      </c>
      <c r="E30" s="13">
        <v>419.7</v>
      </c>
      <c r="F30" s="13">
        <v>272.1</v>
      </c>
      <c r="G30" s="13">
        <v>64.832</v>
      </c>
    </row>
    <row r="31" spans="1:7" ht="11.25">
      <c r="A31" s="12" t="s">
        <v>49</v>
      </c>
      <c r="B31" s="13">
        <v>3502.05</v>
      </c>
      <c r="C31" s="13">
        <v>3710.52</v>
      </c>
      <c r="D31" s="13">
        <v>105.9527990748276</v>
      </c>
      <c r="E31" s="13">
        <v>1647.7</v>
      </c>
      <c r="F31" s="13">
        <v>1636.2</v>
      </c>
      <c r="G31" s="13">
        <v>99.302</v>
      </c>
    </row>
    <row r="32" spans="1:7" ht="11.25">
      <c r="A32" s="12" t="s">
        <v>50</v>
      </c>
      <c r="B32" s="13">
        <v>10068.15</v>
      </c>
      <c r="C32" s="13">
        <v>10015.334</v>
      </c>
      <c r="D32" s="13">
        <v>99.4754150464584</v>
      </c>
      <c r="E32" s="13">
        <v>3622.3</v>
      </c>
      <c r="F32" s="13">
        <v>4060.3</v>
      </c>
      <c r="G32" s="13">
        <v>112.092</v>
      </c>
    </row>
    <row r="33" spans="1:7" ht="11.25">
      <c r="A33" s="12" t="s">
        <v>51</v>
      </c>
      <c r="B33" s="13">
        <v>6153.5</v>
      </c>
      <c r="C33" s="13">
        <v>5894.108</v>
      </c>
      <c r="D33" s="13">
        <v>95.78464288616235</v>
      </c>
      <c r="E33" s="13">
        <v>3116.9</v>
      </c>
      <c r="F33" s="13">
        <v>3004.6</v>
      </c>
      <c r="G33" s="13">
        <v>96.397</v>
      </c>
    </row>
    <row r="34" spans="1:7" ht="11.25">
      <c r="A34" s="12" t="s">
        <v>52</v>
      </c>
      <c r="B34" s="13">
        <v>8330.9</v>
      </c>
      <c r="C34" s="13">
        <v>7804.971</v>
      </c>
      <c r="D34" s="13">
        <v>93.6870086065131</v>
      </c>
      <c r="E34" s="13">
        <v>2681.7</v>
      </c>
      <c r="F34" s="13">
        <v>2704.836</v>
      </c>
      <c r="G34" s="13">
        <v>100.863</v>
      </c>
    </row>
    <row r="35" spans="1:7" ht="11.25">
      <c r="A35" s="12" t="s">
        <v>53</v>
      </c>
      <c r="B35" s="13">
        <v>6979.3</v>
      </c>
      <c r="C35" s="13">
        <v>8010.717</v>
      </c>
      <c r="D35" s="13">
        <v>114.77822990844354</v>
      </c>
      <c r="E35" s="13">
        <v>3830.79</v>
      </c>
      <c r="F35" s="13">
        <v>4159.505</v>
      </c>
      <c r="G35" s="13">
        <v>108.581</v>
      </c>
    </row>
  </sheetData>
  <sheetProtection/>
  <mergeCells count="8">
    <mergeCell ref="A1:G1"/>
    <mergeCell ref="A4:A6"/>
    <mergeCell ref="B4:D4"/>
    <mergeCell ref="E4:G4"/>
    <mergeCell ref="B5:B6"/>
    <mergeCell ref="C5:C6"/>
    <mergeCell ref="D5:D6"/>
    <mergeCell ref="E5:G5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34"/>
  <sheetViews>
    <sheetView showZeros="0" zoomScalePageLayoutView="0" workbookViewId="0" topLeftCell="A1">
      <selection activeCell="A7" sqref="A7"/>
    </sheetView>
  </sheetViews>
  <sheetFormatPr defaultColWidth="9.00390625" defaultRowHeight="12.75"/>
  <cols>
    <col min="1" max="1" width="25.75390625" style="11" customWidth="1"/>
    <col min="2" max="7" width="13.75390625" style="14" customWidth="1"/>
    <col min="8" max="16384" width="9.125" style="11" customWidth="1"/>
  </cols>
  <sheetData>
    <row r="2" ht="11.25">
      <c r="G2" s="32" t="s">
        <v>22</v>
      </c>
    </row>
    <row r="3" spans="1:7" ht="11.25">
      <c r="A3" s="45"/>
      <c r="B3" s="49" t="s">
        <v>7</v>
      </c>
      <c r="C3" s="49"/>
      <c r="D3" s="49"/>
      <c r="E3" s="49"/>
      <c r="F3" s="49"/>
      <c r="G3" s="49"/>
    </row>
    <row r="4" spans="1:7" ht="22.5" customHeight="1">
      <c r="A4" s="45"/>
      <c r="B4" s="50" t="s">
        <v>9</v>
      </c>
      <c r="C4" s="50"/>
      <c r="D4" s="50"/>
      <c r="E4" s="51" t="s">
        <v>10</v>
      </c>
      <c r="F4" s="52"/>
      <c r="G4" s="53"/>
    </row>
    <row r="5" spans="1:7" ht="39.75" customHeight="1">
      <c r="A5" s="45"/>
      <c r="B5" s="16" t="s">
        <v>72</v>
      </c>
      <c r="C5" s="16" t="s">
        <v>73</v>
      </c>
      <c r="D5" s="16" t="s">
        <v>65</v>
      </c>
      <c r="E5" s="16" t="s">
        <v>72</v>
      </c>
      <c r="F5" s="16" t="s">
        <v>73</v>
      </c>
      <c r="G5" s="16" t="s">
        <v>65</v>
      </c>
    </row>
    <row r="6" spans="1:7" s="36" customFormat="1" ht="11.25">
      <c r="A6" s="25" t="s">
        <v>11</v>
      </c>
      <c r="B6" s="35">
        <f>SUM(B8:B34)</f>
        <v>104366.79999999999</v>
      </c>
      <c r="C6" s="35">
        <v>96153.383</v>
      </c>
      <c r="D6" s="35">
        <v>92.13</v>
      </c>
      <c r="E6" s="35">
        <v>19327.14</v>
      </c>
      <c r="F6" s="35">
        <v>23995.332</v>
      </c>
      <c r="G6" s="35">
        <v>124.154</v>
      </c>
    </row>
    <row r="7" spans="1:7" s="36" customFormat="1" ht="11.25">
      <c r="A7" s="33" t="s">
        <v>24</v>
      </c>
      <c r="B7" s="35"/>
      <c r="C7" s="35"/>
      <c r="D7" s="35"/>
      <c r="E7" s="35"/>
      <c r="F7" s="35"/>
      <c r="G7" s="35"/>
    </row>
    <row r="8" spans="1:7" ht="11.25">
      <c r="A8" s="12" t="s">
        <v>12</v>
      </c>
      <c r="B8" s="13">
        <v>767.2</v>
      </c>
      <c r="C8" s="13">
        <v>709.217</v>
      </c>
      <c r="D8" s="13">
        <v>92.44225755995828</v>
      </c>
      <c r="E8" s="13"/>
      <c r="F8" s="13"/>
      <c r="G8" s="13"/>
    </row>
    <row r="9" spans="1:7" ht="11.25">
      <c r="A9" s="38" t="s">
        <v>59</v>
      </c>
      <c r="B9" s="13"/>
      <c r="C9" s="13"/>
      <c r="D9" s="13"/>
      <c r="E9" s="13"/>
      <c r="F9" s="13"/>
      <c r="G9" s="13"/>
    </row>
    <row r="10" spans="1:7" ht="11.25">
      <c r="A10" s="12" t="s">
        <v>29</v>
      </c>
      <c r="B10" s="13">
        <v>4362.9</v>
      </c>
      <c r="C10" s="13">
        <v>3875.02</v>
      </c>
      <c r="D10" s="13">
        <v>88.81752962479086</v>
      </c>
      <c r="E10" s="13">
        <v>143.3</v>
      </c>
      <c r="F10" s="13">
        <v>273.749</v>
      </c>
      <c r="G10" s="13">
        <v>191.032</v>
      </c>
    </row>
    <row r="11" spans="1:7" ht="11.25">
      <c r="A11" s="12" t="s">
        <v>30</v>
      </c>
      <c r="B11" s="13">
        <v>3362.9</v>
      </c>
      <c r="C11" s="13">
        <v>3415.082</v>
      </c>
      <c r="D11" s="13">
        <v>101.55169645246662</v>
      </c>
      <c r="E11" s="13">
        <v>795.5</v>
      </c>
      <c r="F11" s="13">
        <v>874.1</v>
      </c>
      <c r="G11" s="13">
        <v>109.881</v>
      </c>
    </row>
    <row r="12" spans="1:7" ht="11.25">
      <c r="A12" s="12" t="s">
        <v>31</v>
      </c>
      <c r="B12" s="13">
        <v>3793</v>
      </c>
      <c r="C12" s="13">
        <v>3340.549</v>
      </c>
      <c r="D12" s="13">
        <v>88.0714210387556</v>
      </c>
      <c r="E12" s="13">
        <v>31.8</v>
      </c>
      <c r="F12" s="13">
        <v>89.901</v>
      </c>
      <c r="G12" s="19" t="s">
        <v>64</v>
      </c>
    </row>
    <row r="13" spans="1:7" ht="11.25">
      <c r="A13" s="12" t="s">
        <v>32</v>
      </c>
      <c r="B13" s="13">
        <v>1239.4</v>
      </c>
      <c r="C13" s="13">
        <v>1120.79</v>
      </c>
      <c r="D13" s="13">
        <v>90.43004679683717</v>
      </c>
      <c r="E13" s="13"/>
      <c r="F13" s="13"/>
      <c r="G13" s="13"/>
    </row>
    <row r="14" spans="1:7" ht="11.25">
      <c r="A14" s="12" t="s">
        <v>33</v>
      </c>
      <c r="B14" s="13">
        <v>5430.4</v>
      </c>
      <c r="C14" s="13">
        <v>4627.774</v>
      </c>
      <c r="D14" s="13">
        <v>85.21976281673543</v>
      </c>
      <c r="E14" s="13">
        <v>1068.2</v>
      </c>
      <c r="F14" s="13">
        <v>1879.461</v>
      </c>
      <c r="G14" s="13">
        <v>175.947</v>
      </c>
    </row>
    <row r="15" spans="1:7" ht="11.25">
      <c r="A15" s="12" t="s">
        <v>34</v>
      </c>
      <c r="B15" s="13">
        <v>2303</v>
      </c>
      <c r="C15" s="13">
        <v>2301.117</v>
      </c>
      <c r="D15" s="13">
        <v>99.91823708206688</v>
      </c>
      <c r="E15" s="13">
        <v>438.4</v>
      </c>
      <c r="F15" s="13">
        <v>344.9</v>
      </c>
      <c r="G15" s="13">
        <v>78.672</v>
      </c>
    </row>
    <row r="16" spans="1:7" ht="11.25">
      <c r="A16" s="12" t="s">
        <v>35</v>
      </c>
      <c r="B16" s="13">
        <v>3161.5</v>
      </c>
      <c r="C16" s="13">
        <v>2917.264</v>
      </c>
      <c r="D16" s="13">
        <v>92.27467974062945</v>
      </c>
      <c r="E16" s="13">
        <v>179.2</v>
      </c>
      <c r="F16" s="13">
        <v>212.4</v>
      </c>
      <c r="G16" s="13">
        <v>118.527</v>
      </c>
    </row>
    <row r="17" spans="1:7" ht="11.25">
      <c r="A17" s="12" t="s">
        <v>36</v>
      </c>
      <c r="B17" s="13">
        <v>3194.5</v>
      </c>
      <c r="C17" s="13">
        <v>2923.548</v>
      </c>
      <c r="D17" s="13">
        <v>91.51817185788073</v>
      </c>
      <c r="E17" s="13">
        <v>37.16</v>
      </c>
      <c r="F17" s="13">
        <v>59.199</v>
      </c>
      <c r="G17" s="13">
        <v>159.308</v>
      </c>
    </row>
    <row r="18" spans="1:7" ht="11.25">
      <c r="A18" s="12" t="s">
        <v>37</v>
      </c>
      <c r="B18" s="13">
        <v>2702.1</v>
      </c>
      <c r="C18" s="13">
        <v>2177.298</v>
      </c>
      <c r="D18" s="13">
        <v>80.5779948928611</v>
      </c>
      <c r="E18" s="13">
        <v>499.6</v>
      </c>
      <c r="F18" s="13">
        <v>689.101</v>
      </c>
      <c r="G18" s="13">
        <v>137.931</v>
      </c>
    </row>
    <row r="19" spans="1:7" ht="11.25">
      <c r="A19" s="12" t="s">
        <v>38</v>
      </c>
      <c r="B19" s="13">
        <v>2075.6</v>
      </c>
      <c r="C19" s="13">
        <v>1778.61</v>
      </c>
      <c r="D19" s="13">
        <v>85.69136635189824</v>
      </c>
      <c r="E19" s="13">
        <v>159.94</v>
      </c>
      <c r="F19" s="13">
        <v>265.4</v>
      </c>
      <c r="G19" s="13">
        <v>165.937</v>
      </c>
    </row>
    <row r="20" spans="1:7" ht="11.25">
      <c r="A20" s="12" t="s">
        <v>39</v>
      </c>
      <c r="B20" s="13">
        <v>4701.6</v>
      </c>
      <c r="C20" s="13">
        <v>4059.795</v>
      </c>
      <c r="D20" s="13">
        <v>86.34922154160284</v>
      </c>
      <c r="E20" s="13">
        <v>1279.9</v>
      </c>
      <c r="F20" s="13">
        <v>1654.5</v>
      </c>
      <c r="G20" s="13">
        <v>129.268</v>
      </c>
    </row>
    <row r="21" spans="1:7" ht="11.25">
      <c r="A21" s="12" t="s">
        <v>40</v>
      </c>
      <c r="B21" s="13">
        <v>6736</v>
      </c>
      <c r="C21" s="13">
        <v>5797.191</v>
      </c>
      <c r="D21" s="13">
        <v>86.06281175771971</v>
      </c>
      <c r="E21" s="13">
        <v>168.8</v>
      </c>
      <c r="F21" s="13">
        <v>179.7</v>
      </c>
      <c r="G21" s="13">
        <v>106.457</v>
      </c>
    </row>
    <row r="22" spans="1:7" ht="11.25">
      <c r="A22" s="12" t="s">
        <v>41</v>
      </c>
      <c r="B22" s="13">
        <v>2712.7</v>
      </c>
      <c r="C22" s="13">
        <v>2611.51</v>
      </c>
      <c r="D22" s="13">
        <v>96.26976812769567</v>
      </c>
      <c r="E22" s="13">
        <v>144.4</v>
      </c>
      <c r="F22" s="13">
        <v>111.201</v>
      </c>
      <c r="G22" s="13">
        <v>77.009</v>
      </c>
    </row>
    <row r="23" spans="1:7" ht="11.25">
      <c r="A23" s="12" t="s">
        <v>42</v>
      </c>
      <c r="B23" s="13">
        <v>7920.7</v>
      </c>
      <c r="C23" s="13">
        <v>6799.535</v>
      </c>
      <c r="D23" s="13">
        <v>85.84512732460516</v>
      </c>
      <c r="E23" s="13">
        <v>2373.5</v>
      </c>
      <c r="F23" s="13">
        <v>3853.651</v>
      </c>
      <c r="G23" s="13">
        <v>162.362</v>
      </c>
    </row>
    <row r="24" spans="1:7" ht="11.25">
      <c r="A24" s="12" t="s">
        <v>43</v>
      </c>
      <c r="B24" s="13">
        <v>8536.9</v>
      </c>
      <c r="C24" s="13">
        <v>7713.592</v>
      </c>
      <c r="D24" s="13">
        <v>90.35589031147137</v>
      </c>
      <c r="E24" s="13">
        <v>1131.3</v>
      </c>
      <c r="F24" s="13">
        <v>898.449</v>
      </c>
      <c r="G24" s="13">
        <v>79.417</v>
      </c>
    </row>
    <row r="25" spans="1:7" ht="11.25">
      <c r="A25" s="12" t="s">
        <v>44</v>
      </c>
      <c r="B25" s="13">
        <v>9116.9</v>
      </c>
      <c r="C25" s="13">
        <v>9337.36</v>
      </c>
      <c r="D25" s="13">
        <v>102.41814651910191</v>
      </c>
      <c r="E25" s="13">
        <v>5192.2</v>
      </c>
      <c r="F25" s="13">
        <v>6421.7</v>
      </c>
      <c r="G25" s="13">
        <v>123.68</v>
      </c>
    </row>
    <row r="26" spans="1:7" ht="11.25">
      <c r="A26" s="12" t="s">
        <v>45</v>
      </c>
      <c r="B26" s="13">
        <v>3644.3</v>
      </c>
      <c r="C26" s="13">
        <v>3701.935</v>
      </c>
      <c r="D26" s="13">
        <v>101.58151085256428</v>
      </c>
      <c r="E26" s="13">
        <v>1.2</v>
      </c>
      <c r="F26" s="13">
        <v>240</v>
      </c>
      <c r="G26" s="19" t="s">
        <v>94</v>
      </c>
    </row>
    <row r="27" spans="1:7" ht="11.25">
      <c r="A27" s="12" t="s">
        <v>46</v>
      </c>
      <c r="B27" s="13">
        <v>7465.5</v>
      </c>
      <c r="C27" s="13">
        <v>6970.301</v>
      </c>
      <c r="D27" s="13">
        <v>93.36683410354297</v>
      </c>
      <c r="E27" s="13">
        <v>2902.28</v>
      </c>
      <c r="F27" s="13">
        <v>2348.891</v>
      </c>
      <c r="G27" s="13">
        <v>80.933</v>
      </c>
    </row>
    <row r="28" spans="1:7" ht="11.25">
      <c r="A28" s="12" t="s">
        <v>47</v>
      </c>
      <c r="B28" s="13">
        <v>2300.4</v>
      </c>
      <c r="C28" s="13">
        <v>2258.631</v>
      </c>
      <c r="D28" s="13">
        <v>98.18427230046947</v>
      </c>
      <c r="E28" s="13">
        <v>175.1</v>
      </c>
      <c r="F28" s="13">
        <v>264.999</v>
      </c>
      <c r="G28" s="13">
        <v>151.342</v>
      </c>
    </row>
    <row r="29" spans="1:7" ht="11.25">
      <c r="A29" s="12" t="s">
        <v>48</v>
      </c>
      <c r="B29" s="13">
        <v>1297.5</v>
      </c>
      <c r="C29" s="13">
        <v>1167.785</v>
      </c>
      <c r="D29" s="13">
        <v>90.00269749518304</v>
      </c>
      <c r="E29" s="13">
        <v>12.65</v>
      </c>
      <c r="F29" s="13">
        <v>13.3</v>
      </c>
      <c r="G29" s="13">
        <v>105.138</v>
      </c>
    </row>
    <row r="30" spans="1:7" ht="11.25">
      <c r="A30" s="12" t="s">
        <v>49</v>
      </c>
      <c r="B30" s="13">
        <v>1740.2</v>
      </c>
      <c r="C30" s="13">
        <v>1813.62</v>
      </c>
      <c r="D30" s="13">
        <v>104.21905528100217</v>
      </c>
      <c r="E30" s="13">
        <v>114.15</v>
      </c>
      <c r="F30" s="13">
        <v>260.7</v>
      </c>
      <c r="G30" s="19" t="s">
        <v>66</v>
      </c>
    </row>
    <row r="31" spans="1:7" ht="11.25">
      <c r="A31" s="12" t="s">
        <v>50</v>
      </c>
      <c r="B31" s="13">
        <v>5519.3</v>
      </c>
      <c r="C31" s="13">
        <v>4915.305</v>
      </c>
      <c r="D31" s="13">
        <v>89.05667385356838</v>
      </c>
      <c r="E31" s="13">
        <v>926.55</v>
      </c>
      <c r="F31" s="13">
        <v>1039.729</v>
      </c>
      <c r="G31" s="13">
        <v>112.215</v>
      </c>
    </row>
    <row r="32" spans="1:7" ht="11.25">
      <c r="A32" s="12" t="s">
        <v>51</v>
      </c>
      <c r="B32" s="13">
        <v>1785.6</v>
      </c>
      <c r="C32" s="13">
        <v>1561.508</v>
      </c>
      <c r="D32" s="13">
        <v>87.45004480286738</v>
      </c>
      <c r="E32" s="13">
        <v>1251</v>
      </c>
      <c r="F32" s="13">
        <v>1328</v>
      </c>
      <c r="G32" s="13">
        <v>106.155</v>
      </c>
    </row>
    <row r="33" spans="1:7" ht="11.25">
      <c r="A33" s="12" t="s">
        <v>52</v>
      </c>
      <c r="B33" s="13">
        <v>5649.2</v>
      </c>
      <c r="C33" s="13">
        <v>5100.136</v>
      </c>
      <c r="D33" s="13">
        <v>90.28067691000497</v>
      </c>
      <c r="E33" s="13"/>
      <c r="F33" s="13"/>
      <c r="G33" s="13"/>
    </row>
    <row r="34" spans="1:7" ht="11.25">
      <c r="A34" s="12" t="s">
        <v>53</v>
      </c>
      <c r="B34" s="13">
        <v>2847.5</v>
      </c>
      <c r="C34" s="13">
        <v>3158.911</v>
      </c>
      <c r="D34" s="13">
        <v>110.9362949956102</v>
      </c>
      <c r="E34" s="13">
        <v>301.01</v>
      </c>
      <c r="F34" s="13">
        <v>692.301</v>
      </c>
      <c r="G34" s="19" t="s">
        <v>66</v>
      </c>
    </row>
  </sheetData>
  <sheetProtection/>
  <mergeCells count="4">
    <mergeCell ref="A3:A5"/>
    <mergeCell ref="B3:G3"/>
    <mergeCell ref="B4:D4"/>
    <mergeCell ref="E4:G4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showZeros="0" zoomScalePageLayoutView="0" workbookViewId="0" topLeftCell="A1">
      <selection activeCell="A8" sqref="A8"/>
    </sheetView>
  </sheetViews>
  <sheetFormatPr defaultColWidth="9.00390625" defaultRowHeight="12.75"/>
  <cols>
    <col min="1" max="1" width="25.75390625" style="11" customWidth="1"/>
    <col min="2" max="3" width="13.75390625" style="26" customWidth="1"/>
    <col min="4" max="4" width="13.75390625" style="14" customWidth="1"/>
    <col min="5" max="6" width="13.75390625" style="26" customWidth="1"/>
    <col min="7" max="7" width="13.75390625" style="14" customWidth="1"/>
    <col min="8" max="16384" width="9.125" style="11" customWidth="1"/>
  </cols>
  <sheetData>
    <row r="1" spans="1:7" ht="36" customHeight="1">
      <c r="A1" s="41" t="s">
        <v>95</v>
      </c>
      <c r="B1" s="41"/>
      <c r="C1" s="41"/>
      <c r="D1" s="41"/>
      <c r="E1" s="41"/>
      <c r="F1" s="41"/>
      <c r="G1" s="41"/>
    </row>
    <row r="3" ht="11.25">
      <c r="G3" s="20" t="s">
        <v>54</v>
      </c>
    </row>
    <row r="4" spans="1:7" ht="11.25">
      <c r="A4" s="45"/>
      <c r="B4" s="46" t="s">
        <v>6</v>
      </c>
      <c r="C4" s="47"/>
      <c r="D4" s="48"/>
      <c r="E4" s="49" t="s">
        <v>7</v>
      </c>
      <c r="F4" s="49"/>
      <c r="G4" s="49"/>
    </row>
    <row r="5" spans="1:7" ht="22.5" customHeight="1">
      <c r="A5" s="45"/>
      <c r="B5" s="50" t="s">
        <v>72</v>
      </c>
      <c r="C5" s="50" t="s">
        <v>73</v>
      </c>
      <c r="D5" s="50" t="s">
        <v>65</v>
      </c>
      <c r="E5" s="50" t="s">
        <v>8</v>
      </c>
      <c r="F5" s="50"/>
      <c r="G5" s="50"/>
    </row>
    <row r="6" spans="1:7" ht="39" customHeight="1">
      <c r="A6" s="45"/>
      <c r="B6" s="50"/>
      <c r="C6" s="50"/>
      <c r="D6" s="50"/>
      <c r="E6" s="16" t="s">
        <v>72</v>
      </c>
      <c r="F6" s="16" t="s">
        <v>73</v>
      </c>
      <c r="G6" s="16" t="s">
        <v>65</v>
      </c>
    </row>
    <row r="7" spans="1:7" s="36" customFormat="1" ht="11.25">
      <c r="A7" s="25" t="s">
        <v>11</v>
      </c>
      <c r="B7" s="37">
        <v>208223</v>
      </c>
      <c r="C7" s="37">
        <v>208258.337</v>
      </c>
      <c r="D7" s="35">
        <v>100.017</v>
      </c>
      <c r="E7" s="37">
        <v>133155.6</v>
      </c>
      <c r="F7" s="37">
        <v>135780.134</v>
      </c>
      <c r="G7" s="35">
        <v>101.971</v>
      </c>
    </row>
    <row r="8" spans="1:7" s="36" customFormat="1" ht="11.25">
      <c r="A8" s="33" t="s">
        <v>24</v>
      </c>
      <c r="B8" s="37"/>
      <c r="C8" s="37"/>
      <c r="D8" s="35"/>
      <c r="E8" s="37"/>
      <c r="F8" s="37"/>
      <c r="G8" s="35"/>
    </row>
    <row r="9" spans="1:7" ht="11.25">
      <c r="A9" s="12" t="s">
        <v>12</v>
      </c>
      <c r="B9" s="15">
        <v>1359.13</v>
      </c>
      <c r="C9" s="15">
        <v>1282.203</v>
      </c>
      <c r="D9" s="13">
        <v>94.34</v>
      </c>
      <c r="E9" s="15"/>
      <c r="F9" s="15"/>
      <c r="G9" s="13"/>
    </row>
    <row r="10" spans="1:7" ht="11.25">
      <c r="A10" s="12" t="s">
        <v>18</v>
      </c>
      <c r="B10" s="15">
        <v>127.34</v>
      </c>
      <c r="C10" s="15">
        <v>129.622</v>
      </c>
      <c r="D10" s="13">
        <v>101.792</v>
      </c>
      <c r="E10" s="15"/>
      <c r="F10" s="15"/>
      <c r="G10" s="13"/>
    </row>
    <row r="11" spans="1:7" ht="11.25">
      <c r="A11" s="38" t="s">
        <v>59</v>
      </c>
      <c r="B11" s="15"/>
      <c r="C11" s="15"/>
      <c r="D11" s="13"/>
      <c r="E11" s="15"/>
      <c r="F11" s="15"/>
      <c r="G11" s="13"/>
    </row>
    <row r="12" spans="1:7" ht="11.25">
      <c r="A12" s="12" t="s">
        <v>29</v>
      </c>
      <c r="B12" s="15">
        <v>1828.25</v>
      </c>
      <c r="C12" s="15">
        <v>1778.699</v>
      </c>
      <c r="D12" s="13">
        <v>97.29</v>
      </c>
      <c r="E12" s="15"/>
      <c r="F12" s="15"/>
      <c r="G12" s="13"/>
    </row>
    <row r="13" spans="1:7" ht="11.25">
      <c r="A13" s="12" t="s">
        <v>30</v>
      </c>
      <c r="B13" s="15">
        <v>4191.36</v>
      </c>
      <c r="C13" s="15">
        <v>4140.79</v>
      </c>
      <c r="D13" s="13">
        <v>98.793</v>
      </c>
      <c r="E13" s="15"/>
      <c r="F13" s="15">
        <v>6.609</v>
      </c>
      <c r="G13" s="13"/>
    </row>
    <row r="14" spans="1:7" ht="11.25">
      <c r="A14" s="12" t="s">
        <v>31</v>
      </c>
      <c r="B14" s="15">
        <v>3949.3</v>
      </c>
      <c r="C14" s="15">
        <v>3974.356</v>
      </c>
      <c r="D14" s="13">
        <v>100.634</v>
      </c>
      <c r="E14" s="15"/>
      <c r="F14" s="15"/>
      <c r="G14" s="13"/>
    </row>
    <row r="15" spans="1:7" ht="11.25">
      <c r="A15" s="12" t="s">
        <v>32</v>
      </c>
      <c r="B15" s="15">
        <v>1809.24</v>
      </c>
      <c r="C15" s="15">
        <v>1519.456</v>
      </c>
      <c r="D15" s="13">
        <v>83.983</v>
      </c>
      <c r="E15" s="15"/>
      <c r="F15" s="15"/>
      <c r="G15" s="13"/>
    </row>
    <row r="16" spans="1:7" ht="11.25">
      <c r="A16" s="12" t="s">
        <v>33</v>
      </c>
      <c r="B16" s="15">
        <v>2362.77</v>
      </c>
      <c r="C16" s="15">
        <v>2206.178</v>
      </c>
      <c r="D16" s="13">
        <v>93.373</v>
      </c>
      <c r="E16" s="15"/>
      <c r="F16" s="15"/>
      <c r="G16" s="13"/>
    </row>
    <row r="17" spans="1:7" ht="11.25">
      <c r="A17" s="12" t="s">
        <v>34</v>
      </c>
      <c r="B17" s="15">
        <v>1455.68</v>
      </c>
      <c r="C17" s="15">
        <v>1488.34</v>
      </c>
      <c r="D17" s="13">
        <v>102.244</v>
      </c>
      <c r="E17" s="15"/>
      <c r="F17" s="15"/>
      <c r="G17" s="13"/>
    </row>
    <row r="18" spans="1:7" ht="11.25">
      <c r="A18" s="12" t="s">
        <v>35</v>
      </c>
      <c r="B18" s="15">
        <v>1779.47</v>
      </c>
      <c r="C18" s="15">
        <v>1764.297</v>
      </c>
      <c r="D18" s="13">
        <v>99.147</v>
      </c>
      <c r="E18" s="15"/>
      <c r="F18" s="15"/>
      <c r="G18" s="13"/>
    </row>
    <row r="19" spans="1:7" ht="11.25">
      <c r="A19" s="12" t="s">
        <v>36</v>
      </c>
      <c r="B19" s="15">
        <v>1900.38</v>
      </c>
      <c r="C19" s="15">
        <v>1704.295</v>
      </c>
      <c r="D19" s="13">
        <v>89.682</v>
      </c>
      <c r="E19" s="15"/>
      <c r="F19" s="15"/>
      <c r="G19" s="13"/>
    </row>
    <row r="20" spans="1:7" ht="11.25">
      <c r="A20" s="12" t="s">
        <v>37</v>
      </c>
      <c r="B20" s="15">
        <v>2467.47</v>
      </c>
      <c r="C20" s="15">
        <v>2484.418</v>
      </c>
      <c r="D20" s="13">
        <v>100.687</v>
      </c>
      <c r="E20" s="15"/>
      <c r="F20" s="15"/>
      <c r="G20" s="13"/>
    </row>
    <row r="21" spans="1:7" ht="11.25">
      <c r="A21" s="12" t="s">
        <v>38</v>
      </c>
      <c r="B21" s="15">
        <v>1572.1</v>
      </c>
      <c r="C21" s="15">
        <v>1535.646</v>
      </c>
      <c r="D21" s="13">
        <v>97.681</v>
      </c>
      <c r="E21" s="15"/>
      <c r="F21" s="15"/>
      <c r="G21" s="13"/>
    </row>
    <row r="22" spans="1:7" ht="11.25">
      <c r="A22" s="12" t="s">
        <v>39</v>
      </c>
      <c r="B22" s="15">
        <v>3326.75</v>
      </c>
      <c r="C22" s="15">
        <v>3349.053</v>
      </c>
      <c r="D22" s="13">
        <v>100.67</v>
      </c>
      <c r="E22" s="15"/>
      <c r="F22" s="15"/>
      <c r="G22" s="13"/>
    </row>
    <row r="23" spans="1:7" ht="11.25">
      <c r="A23" s="12" t="s">
        <v>40</v>
      </c>
      <c r="B23" s="15">
        <v>4759.19</v>
      </c>
      <c r="C23" s="15">
        <v>4690.979</v>
      </c>
      <c r="D23" s="13">
        <v>98.567</v>
      </c>
      <c r="E23" s="15"/>
      <c r="F23" s="15"/>
      <c r="G23" s="13"/>
    </row>
    <row r="24" spans="1:7" ht="11.25">
      <c r="A24" s="12" t="s">
        <v>41</v>
      </c>
      <c r="B24" s="15">
        <v>2827.42</v>
      </c>
      <c r="C24" s="15">
        <v>2482.807</v>
      </c>
      <c r="D24" s="13">
        <v>87.812</v>
      </c>
      <c r="E24" s="15"/>
      <c r="F24" s="15"/>
      <c r="G24" s="13"/>
    </row>
    <row r="25" spans="1:7" ht="11.25">
      <c r="A25" s="12" t="s">
        <v>42</v>
      </c>
      <c r="B25" s="15">
        <v>6958.87</v>
      </c>
      <c r="C25" s="15">
        <v>6297.164</v>
      </c>
      <c r="D25" s="13">
        <v>90.491</v>
      </c>
      <c r="E25" s="15"/>
      <c r="F25" s="15"/>
      <c r="G25" s="13"/>
    </row>
    <row r="26" spans="1:7" ht="11.25">
      <c r="A26" s="12" t="s">
        <v>43</v>
      </c>
      <c r="B26" s="15">
        <v>5983.15</v>
      </c>
      <c r="C26" s="15">
        <v>5882.06</v>
      </c>
      <c r="D26" s="13">
        <v>98.31</v>
      </c>
      <c r="E26" s="15"/>
      <c r="F26" s="15">
        <v>10.795</v>
      </c>
      <c r="G26" s="13"/>
    </row>
    <row r="27" spans="1:7" ht="11.25">
      <c r="A27" s="12" t="s">
        <v>44</v>
      </c>
      <c r="B27" s="15">
        <v>3551.84</v>
      </c>
      <c r="C27" s="15">
        <v>3744.63</v>
      </c>
      <c r="D27" s="13">
        <v>105.428</v>
      </c>
      <c r="E27" s="15"/>
      <c r="F27" s="15"/>
      <c r="G27" s="13"/>
    </row>
    <row r="28" spans="1:7" ht="11.25">
      <c r="A28" s="12" t="s">
        <v>45</v>
      </c>
      <c r="B28" s="15">
        <v>2098.14</v>
      </c>
      <c r="C28" s="15">
        <v>2101.241</v>
      </c>
      <c r="D28" s="13">
        <v>100.148</v>
      </c>
      <c r="E28" s="15"/>
      <c r="F28" s="15">
        <v>20.091</v>
      </c>
      <c r="G28" s="13"/>
    </row>
    <row r="29" spans="1:7" ht="11.25">
      <c r="A29" s="12" t="s">
        <v>46</v>
      </c>
      <c r="B29" s="15">
        <v>138020.52</v>
      </c>
      <c r="C29" s="15">
        <v>140352.353</v>
      </c>
      <c r="D29" s="13">
        <v>101.689</v>
      </c>
      <c r="E29" s="15">
        <v>133145</v>
      </c>
      <c r="F29" s="15">
        <v>135726.048</v>
      </c>
      <c r="G29" s="13">
        <v>101.939</v>
      </c>
    </row>
    <row r="30" spans="1:7" ht="11.25">
      <c r="A30" s="12" t="s">
        <v>47</v>
      </c>
      <c r="B30" s="15">
        <v>2146.72</v>
      </c>
      <c r="C30" s="15">
        <v>2145.961</v>
      </c>
      <c r="D30" s="13">
        <v>99.965</v>
      </c>
      <c r="E30" s="15"/>
      <c r="F30" s="15"/>
      <c r="G30" s="13"/>
    </row>
    <row r="31" spans="1:7" ht="11.25">
      <c r="A31" s="12" t="s">
        <v>48</v>
      </c>
      <c r="B31" s="15">
        <v>1821.61</v>
      </c>
      <c r="C31" s="15">
        <v>1784.509</v>
      </c>
      <c r="D31" s="13">
        <v>97.963</v>
      </c>
      <c r="E31" s="15"/>
      <c r="F31" s="15"/>
      <c r="G31" s="13"/>
    </row>
    <row r="32" spans="1:7" ht="11.25">
      <c r="A32" s="12" t="s">
        <v>49</v>
      </c>
      <c r="B32" s="15">
        <v>1654.35</v>
      </c>
      <c r="C32" s="15">
        <v>1559.767</v>
      </c>
      <c r="D32" s="13">
        <v>94.283</v>
      </c>
      <c r="E32" s="15"/>
      <c r="F32" s="15"/>
      <c r="G32" s="13"/>
    </row>
    <row r="33" spans="1:7" ht="11.25">
      <c r="A33" s="12" t="s">
        <v>50</v>
      </c>
      <c r="B33" s="15">
        <v>3317.87</v>
      </c>
      <c r="C33" s="15">
        <v>3079.202</v>
      </c>
      <c r="D33" s="13">
        <v>92.807</v>
      </c>
      <c r="E33" s="15"/>
      <c r="F33" s="15"/>
      <c r="G33" s="13"/>
    </row>
    <row r="34" spans="1:7" ht="11.25">
      <c r="A34" s="12" t="s">
        <v>51</v>
      </c>
      <c r="B34" s="15">
        <v>1619.74</v>
      </c>
      <c r="C34" s="15">
        <v>1541.059</v>
      </c>
      <c r="D34" s="13">
        <v>95.142</v>
      </c>
      <c r="E34" s="15"/>
      <c r="F34" s="15"/>
      <c r="G34" s="13"/>
    </row>
    <row r="35" spans="1:7" ht="11.25">
      <c r="A35" s="12" t="s">
        <v>52</v>
      </c>
      <c r="B35" s="15">
        <v>2851.03</v>
      </c>
      <c r="C35" s="15">
        <v>2707.655</v>
      </c>
      <c r="D35" s="13">
        <v>94.971</v>
      </c>
      <c r="E35" s="15"/>
      <c r="F35" s="15"/>
      <c r="G35" s="13"/>
    </row>
    <row r="36" spans="1:7" ht="11.25">
      <c r="A36" s="12" t="s">
        <v>53</v>
      </c>
      <c r="B36" s="15">
        <v>2483.31</v>
      </c>
      <c r="C36" s="15">
        <v>2531.597</v>
      </c>
      <c r="D36" s="13">
        <v>101.944</v>
      </c>
      <c r="E36" s="15">
        <v>10.6</v>
      </c>
      <c r="F36" s="15">
        <v>16.59</v>
      </c>
      <c r="G36" s="13">
        <v>156.509</v>
      </c>
    </row>
  </sheetData>
  <sheetProtection/>
  <mergeCells count="8">
    <mergeCell ref="A1:G1"/>
    <mergeCell ref="A4:A6"/>
    <mergeCell ref="B4:D4"/>
    <mergeCell ref="E4:G4"/>
    <mergeCell ref="B5:B6"/>
    <mergeCell ref="C5:C6"/>
    <mergeCell ref="D5:D6"/>
    <mergeCell ref="E5:G5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G42"/>
  <sheetViews>
    <sheetView showZeros="0" zoomScalePageLayoutView="0" workbookViewId="0" topLeftCell="A16">
      <selection activeCell="G41" sqref="G41"/>
    </sheetView>
  </sheetViews>
  <sheetFormatPr defaultColWidth="9.00390625" defaultRowHeight="12.75"/>
  <cols>
    <col min="1" max="1" width="25.75390625" style="11" customWidth="1"/>
    <col min="2" max="3" width="13.75390625" style="26" customWidth="1"/>
    <col min="4" max="4" width="13.75390625" style="14" customWidth="1"/>
    <col min="5" max="6" width="13.75390625" style="26" customWidth="1"/>
    <col min="7" max="7" width="13.75390625" style="14" customWidth="1"/>
    <col min="8" max="16384" width="9.125" style="11" customWidth="1"/>
  </cols>
  <sheetData>
    <row r="2" ht="11.25">
      <c r="G2" s="32" t="s">
        <v>22</v>
      </c>
    </row>
    <row r="3" spans="1:7" ht="11.25">
      <c r="A3" s="45"/>
      <c r="B3" s="49" t="s">
        <v>7</v>
      </c>
      <c r="C3" s="49"/>
      <c r="D3" s="49"/>
      <c r="E3" s="49"/>
      <c r="F3" s="49"/>
      <c r="G3" s="49"/>
    </row>
    <row r="4" spans="1:7" ht="22.5" customHeight="1">
      <c r="A4" s="45"/>
      <c r="B4" s="50" t="s">
        <v>9</v>
      </c>
      <c r="C4" s="50"/>
      <c r="D4" s="50"/>
      <c r="E4" s="51" t="s">
        <v>10</v>
      </c>
      <c r="F4" s="52"/>
      <c r="G4" s="53"/>
    </row>
    <row r="5" spans="1:7" ht="39" customHeight="1">
      <c r="A5" s="45"/>
      <c r="B5" s="16" t="s">
        <v>72</v>
      </c>
      <c r="C5" s="16" t="s">
        <v>73</v>
      </c>
      <c r="D5" s="16" t="s">
        <v>65</v>
      </c>
      <c r="E5" s="16" t="s">
        <v>72</v>
      </c>
      <c r="F5" s="16" t="s">
        <v>73</v>
      </c>
      <c r="G5" s="16" t="s">
        <v>65</v>
      </c>
    </row>
    <row r="6" spans="1:7" s="36" customFormat="1" ht="11.25">
      <c r="A6" s="25" t="s">
        <v>11</v>
      </c>
      <c r="B6" s="37">
        <v>74772.5</v>
      </c>
      <c r="C6" s="37">
        <v>72004.913</v>
      </c>
      <c r="D6" s="35">
        <v>96.299</v>
      </c>
      <c r="E6" s="37">
        <v>294.9</v>
      </c>
      <c r="F6" s="37">
        <v>473.29</v>
      </c>
      <c r="G6" s="35">
        <v>160.492</v>
      </c>
    </row>
    <row r="7" spans="1:7" s="36" customFormat="1" ht="11.25">
      <c r="A7" s="33" t="s">
        <v>24</v>
      </c>
      <c r="B7" s="37"/>
      <c r="C7" s="37"/>
      <c r="D7" s="35"/>
      <c r="E7" s="37"/>
      <c r="F7" s="37"/>
      <c r="G7" s="35"/>
    </row>
    <row r="8" spans="1:7" ht="11.25">
      <c r="A8" s="12" t="s">
        <v>12</v>
      </c>
      <c r="B8" s="15">
        <v>1348.63</v>
      </c>
      <c r="C8" s="15">
        <v>1267.413</v>
      </c>
      <c r="D8" s="13">
        <v>93.978</v>
      </c>
      <c r="E8" s="15">
        <v>10.5</v>
      </c>
      <c r="F8" s="15">
        <v>14.79</v>
      </c>
      <c r="G8" s="13">
        <v>140.857</v>
      </c>
    </row>
    <row r="9" spans="1:7" ht="11.25">
      <c r="A9" s="12" t="s">
        <v>18</v>
      </c>
      <c r="B9" s="15">
        <v>127.34</v>
      </c>
      <c r="C9" s="15">
        <v>129.622</v>
      </c>
      <c r="D9" s="13">
        <v>101.792</v>
      </c>
      <c r="E9" s="15"/>
      <c r="F9" s="15"/>
      <c r="G9" s="13"/>
    </row>
    <row r="10" spans="1:7" ht="11.25">
      <c r="A10" s="38" t="s">
        <v>59</v>
      </c>
      <c r="B10" s="15"/>
      <c r="C10" s="15"/>
      <c r="D10" s="13"/>
      <c r="E10" s="15"/>
      <c r="F10" s="15"/>
      <c r="G10" s="13"/>
    </row>
    <row r="11" spans="1:7" ht="11.25">
      <c r="A11" s="12" t="s">
        <v>29</v>
      </c>
      <c r="B11" s="15">
        <v>1828.25</v>
      </c>
      <c r="C11" s="15">
        <v>1778.699</v>
      </c>
      <c r="D11" s="13">
        <v>97.29</v>
      </c>
      <c r="E11" s="15"/>
      <c r="F11" s="15"/>
      <c r="G11" s="13"/>
    </row>
    <row r="12" spans="1:7" ht="11.25">
      <c r="A12" s="12" t="s">
        <v>30</v>
      </c>
      <c r="B12" s="15">
        <v>4173.86</v>
      </c>
      <c r="C12" s="15">
        <v>4104.691</v>
      </c>
      <c r="D12" s="13">
        <v>98.343</v>
      </c>
      <c r="E12" s="15">
        <v>17.5</v>
      </c>
      <c r="F12" s="15">
        <v>29.49</v>
      </c>
      <c r="G12" s="13">
        <v>168.514</v>
      </c>
    </row>
    <row r="13" spans="1:7" ht="11.25">
      <c r="A13" s="12" t="s">
        <v>31</v>
      </c>
      <c r="B13" s="15">
        <v>3940.3</v>
      </c>
      <c r="C13" s="15">
        <v>3960.666</v>
      </c>
      <c r="D13" s="13">
        <v>100.517</v>
      </c>
      <c r="E13" s="15">
        <v>9</v>
      </c>
      <c r="F13" s="15">
        <v>13.69</v>
      </c>
      <c r="G13" s="13">
        <v>152.111</v>
      </c>
    </row>
    <row r="14" spans="1:7" ht="11.25">
      <c r="A14" s="12" t="s">
        <v>32</v>
      </c>
      <c r="B14" s="15">
        <v>1809.24</v>
      </c>
      <c r="C14" s="15">
        <v>1519.456</v>
      </c>
      <c r="D14" s="13">
        <v>83.983</v>
      </c>
      <c r="E14" s="15"/>
      <c r="F14" s="15"/>
      <c r="G14" s="13"/>
    </row>
    <row r="15" spans="1:7" ht="11.25">
      <c r="A15" s="12" t="s">
        <v>33</v>
      </c>
      <c r="B15" s="15">
        <v>2357.77</v>
      </c>
      <c r="C15" s="15">
        <v>2189.168</v>
      </c>
      <c r="D15" s="13">
        <v>92.849</v>
      </c>
      <c r="E15" s="15">
        <v>5</v>
      </c>
      <c r="F15" s="15">
        <v>17.01</v>
      </c>
      <c r="G15" s="19" t="s">
        <v>69</v>
      </c>
    </row>
    <row r="16" spans="1:7" ht="11.25">
      <c r="A16" s="12" t="s">
        <v>34</v>
      </c>
      <c r="B16" s="15">
        <v>1455.38</v>
      </c>
      <c r="C16" s="15">
        <v>1483.45</v>
      </c>
      <c r="D16" s="13">
        <v>101.929</v>
      </c>
      <c r="E16" s="15"/>
      <c r="F16" s="15">
        <v>4.89</v>
      </c>
      <c r="G16" s="13"/>
    </row>
    <row r="17" spans="1:7" ht="11.25">
      <c r="A17" s="12" t="s">
        <v>35</v>
      </c>
      <c r="B17" s="15">
        <v>1779.47</v>
      </c>
      <c r="C17" s="15">
        <v>1764.297</v>
      </c>
      <c r="D17" s="13">
        <v>99.147</v>
      </c>
      <c r="E17" s="15"/>
      <c r="F17" s="15"/>
      <c r="G17" s="13"/>
    </row>
    <row r="18" spans="1:7" ht="11.25">
      <c r="A18" s="12" t="s">
        <v>36</v>
      </c>
      <c r="B18" s="15">
        <v>1855.58</v>
      </c>
      <c r="C18" s="15">
        <v>1692.285</v>
      </c>
      <c r="D18" s="13">
        <v>91.2</v>
      </c>
      <c r="E18" s="15">
        <v>44.8</v>
      </c>
      <c r="F18" s="15">
        <v>12.01</v>
      </c>
      <c r="G18" s="13">
        <v>26.808</v>
      </c>
    </row>
    <row r="19" spans="1:7" ht="11.25">
      <c r="A19" s="12" t="s">
        <v>37</v>
      </c>
      <c r="B19" s="15">
        <v>2467.47</v>
      </c>
      <c r="C19" s="15">
        <v>2484.418</v>
      </c>
      <c r="D19" s="13">
        <v>100.687</v>
      </c>
      <c r="E19" s="15"/>
      <c r="F19" s="15"/>
      <c r="G19" s="13"/>
    </row>
    <row r="20" spans="1:7" ht="11.25">
      <c r="A20" s="12" t="s">
        <v>38</v>
      </c>
      <c r="B20" s="15">
        <v>1563.1</v>
      </c>
      <c r="C20" s="15">
        <v>1519.456</v>
      </c>
      <c r="D20" s="13">
        <v>97.208</v>
      </c>
      <c r="E20" s="15">
        <v>9</v>
      </c>
      <c r="F20" s="15">
        <v>16.19</v>
      </c>
      <c r="G20" s="13">
        <v>179.889</v>
      </c>
    </row>
    <row r="21" spans="1:7" ht="11.25">
      <c r="A21" s="12" t="s">
        <v>39</v>
      </c>
      <c r="B21" s="15">
        <v>3324.65</v>
      </c>
      <c r="C21" s="15">
        <v>3348.563</v>
      </c>
      <c r="D21" s="13">
        <v>100.719</v>
      </c>
      <c r="E21" s="15">
        <v>2.1</v>
      </c>
      <c r="F21" s="15"/>
      <c r="G21" s="13"/>
    </row>
    <row r="22" spans="1:7" ht="11.25">
      <c r="A22" s="12" t="s">
        <v>40</v>
      </c>
      <c r="B22" s="15">
        <v>4755.19</v>
      </c>
      <c r="C22" s="15">
        <v>4687.989</v>
      </c>
      <c r="D22" s="13">
        <v>98.587</v>
      </c>
      <c r="E22" s="15">
        <v>4</v>
      </c>
      <c r="F22" s="15">
        <v>2.99</v>
      </c>
      <c r="G22" s="13">
        <v>74.75</v>
      </c>
    </row>
    <row r="23" spans="1:7" ht="11.25">
      <c r="A23" s="12" t="s">
        <v>41</v>
      </c>
      <c r="B23" s="15">
        <v>2812.92</v>
      </c>
      <c r="C23" s="15">
        <v>2477.217</v>
      </c>
      <c r="D23" s="13">
        <v>88.066</v>
      </c>
      <c r="E23" s="15">
        <v>14.5</v>
      </c>
      <c r="F23" s="15">
        <v>5.59</v>
      </c>
      <c r="G23" s="13">
        <v>38.552</v>
      </c>
    </row>
    <row r="24" spans="1:7" ht="11.25">
      <c r="A24" s="12" t="s">
        <v>42</v>
      </c>
      <c r="B24" s="15">
        <v>6922.67</v>
      </c>
      <c r="C24" s="15">
        <v>6265.054</v>
      </c>
      <c r="D24" s="13">
        <v>90.501</v>
      </c>
      <c r="E24" s="15">
        <v>36.2</v>
      </c>
      <c r="F24" s="15">
        <v>32.11</v>
      </c>
      <c r="G24" s="13">
        <v>88.702</v>
      </c>
    </row>
    <row r="25" spans="1:7" ht="11.25">
      <c r="A25" s="12" t="s">
        <v>43</v>
      </c>
      <c r="B25" s="15">
        <v>5954.15</v>
      </c>
      <c r="C25" s="15">
        <v>5796.975</v>
      </c>
      <c r="D25" s="13">
        <v>97.36</v>
      </c>
      <c r="E25" s="15">
        <v>29</v>
      </c>
      <c r="F25" s="15">
        <v>74.29</v>
      </c>
      <c r="G25" s="19" t="s">
        <v>28</v>
      </c>
    </row>
    <row r="26" spans="1:7" ht="11.25">
      <c r="A26" s="12" t="s">
        <v>44</v>
      </c>
      <c r="B26" s="15">
        <v>3551.84</v>
      </c>
      <c r="C26" s="15">
        <v>3744.63</v>
      </c>
      <c r="D26" s="13">
        <v>105.428</v>
      </c>
      <c r="E26" s="15"/>
      <c r="F26" s="15"/>
      <c r="G26" s="13"/>
    </row>
    <row r="27" spans="1:7" ht="11.25">
      <c r="A27" s="12" t="s">
        <v>45</v>
      </c>
      <c r="B27" s="15">
        <v>2098.14</v>
      </c>
      <c r="C27" s="15">
        <v>2081.15</v>
      </c>
      <c r="D27" s="13">
        <v>99.19</v>
      </c>
      <c r="E27" s="15"/>
      <c r="F27" s="15"/>
      <c r="G27" s="13"/>
    </row>
    <row r="28" spans="1:7" ht="11.25">
      <c r="A28" s="12" t="s">
        <v>46</v>
      </c>
      <c r="B28" s="15">
        <v>4825.32</v>
      </c>
      <c r="C28" s="15">
        <v>4543.964</v>
      </c>
      <c r="D28" s="13">
        <v>94.169</v>
      </c>
      <c r="E28" s="15">
        <v>50.2</v>
      </c>
      <c r="F28" s="15">
        <v>82.34</v>
      </c>
      <c r="G28" s="13">
        <v>164.024</v>
      </c>
    </row>
    <row r="29" spans="1:7" ht="11.25">
      <c r="A29" s="12" t="s">
        <v>47</v>
      </c>
      <c r="B29" s="15">
        <v>2146.72</v>
      </c>
      <c r="C29" s="15">
        <v>2145.961</v>
      </c>
      <c r="D29" s="13">
        <v>99.965</v>
      </c>
      <c r="E29" s="15"/>
      <c r="F29" s="15"/>
      <c r="G29" s="13"/>
    </row>
    <row r="30" spans="1:7" ht="11.25">
      <c r="A30" s="12" t="s">
        <v>48</v>
      </c>
      <c r="B30" s="15">
        <v>1817.41</v>
      </c>
      <c r="C30" s="15">
        <v>1778.699</v>
      </c>
      <c r="D30" s="13">
        <v>97.87</v>
      </c>
      <c r="E30" s="15">
        <v>4.2</v>
      </c>
      <c r="F30" s="15">
        <v>5.81</v>
      </c>
      <c r="G30" s="13">
        <v>138.333</v>
      </c>
    </row>
    <row r="31" spans="1:7" ht="11.25">
      <c r="A31" s="12" t="s">
        <v>49</v>
      </c>
      <c r="B31" s="15">
        <v>1638.15</v>
      </c>
      <c r="C31" s="15">
        <v>1526.657</v>
      </c>
      <c r="D31" s="13">
        <v>93.194</v>
      </c>
      <c r="E31" s="15">
        <v>16.2</v>
      </c>
      <c r="F31" s="15">
        <v>33.11</v>
      </c>
      <c r="G31" s="19" t="s">
        <v>23</v>
      </c>
    </row>
    <row r="32" spans="1:7" ht="11.25">
      <c r="A32" s="12" t="s">
        <v>50</v>
      </c>
      <c r="B32" s="15">
        <v>3293.97</v>
      </c>
      <c r="C32" s="15">
        <v>3046.112</v>
      </c>
      <c r="D32" s="13">
        <v>92.475</v>
      </c>
      <c r="E32" s="15">
        <v>23.9</v>
      </c>
      <c r="F32" s="15">
        <v>33.09</v>
      </c>
      <c r="G32" s="13">
        <v>138.452</v>
      </c>
    </row>
    <row r="33" spans="1:7" ht="11.25">
      <c r="A33" s="12" t="s">
        <v>51</v>
      </c>
      <c r="B33" s="15">
        <v>1619.74</v>
      </c>
      <c r="C33" s="15">
        <v>1541.059</v>
      </c>
      <c r="D33" s="13">
        <v>95.142</v>
      </c>
      <c r="E33" s="15"/>
      <c r="F33" s="15"/>
      <c r="G33" s="13"/>
    </row>
    <row r="34" spans="1:7" ht="11.25">
      <c r="A34" s="12" t="s">
        <v>52</v>
      </c>
      <c r="B34" s="15">
        <v>2851.03</v>
      </c>
      <c r="C34" s="15">
        <v>2707.655</v>
      </c>
      <c r="D34" s="13">
        <v>94.971</v>
      </c>
      <c r="E34" s="15"/>
      <c r="F34" s="15"/>
      <c r="G34" s="13"/>
    </row>
    <row r="35" spans="1:7" ht="11.25">
      <c r="A35" s="12" t="s">
        <v>53</v>
      </c>
      <c r="B35" s="15">
        <v>2454.21</v>
      </c>
      <c r="C35" s="15">
        <v>2419.607</v>
      </c>
      <c r="D35" s="13">
        <v>98.59</v>
      </c>
      <c r="E35" s="15">
        <v>18.5</v>
      </c>
      <c r="F35" s="15">
        <v>95.4</v>
      </c>
      <c r="G35" s="19" t="s">
        <v>68</v>
      </c>
    </row>
    <row r="38" spans="1:6" ht="12.75">
      <c r="A38" s="27" t="s">
        <v>56</v>
      </c>
      <c r="B38" s="28"/>
      <c r="C38" s="28"/>
      <c r="D38" s="29"/>
      <c r="E38" s="10"/>
      <c r="F38" s="10"/>
    </row>
    <row r="39" spans="1:6" ht="12.75">
      <c r="A39" s="27" t="s">
        <v>19</v>
      </c>
      <c r="B39" s="28"/>
      <c r="C39" s="28"/>
      <c r="D39" s="29"/>
      <c r="E39" s="10"/>
      <c r="F39" s="10"/>
    </row>
    <row r="40" spans="1:6" ht="12.75">
      <c r="A40" s="27" t="s">
        <v>20</v>
      </c>
      <c r="B40" s="28"/>
      <c r="C40" s="28"/>
      <c r="D40" s="29"/>
      <c r="E40" s="30" t="s">
        <v>57</v>
      </c>
      <c r="F40" s="11"/>
    </row>
    <row r="41" spans="1:6" ht="12.75">
      <c r="A41" s="10"/>
      <c r="B41" s="10"/>
      <c r="C41" s="10"/>
      <c r="D41" s="10"/>
      <c r="E41" s="11"/>
      <c r="F41" s="10"/>
    </row>
    <row r="42" spans="1:6" ht="12.75">
      <c r="A42" s="27" t="s">
        <v>97</v>
      </c>
      <c r="B42" s="31"/>
      <c r="C42" s="31"/>
      <c r="D42" s="4"/>
      <c r="E42" s="10"/>
      <c r="F42" s="10"/>
    </row>
  </sheetData>
  <sheetProtection/>
  <mergeCells count="4">
    <mergeCell ref="A3:A5"/>
    <mergeCell ref="B3:G3"/>
    <mergeCell ref="B4:D4"/>
    <mergeCell ref="E4:G4"/>
  </mergeCells>
  <printOptions horizontalCentered="1"/>
  <pageMargins left="0.9448818897637796" right="0.7480314960629921" top="0.984251968503937" bottom="0.1968503937007874" header="0.5118110236220472" footer="0.5118110236220472"/>
  <pageSetup horizontalDpi="600" verticalDpi="600" orientation="landscape" pageOrder="overThenDown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Zeros="0" tabSelected="1" zoomScalePageLayoutView="0" workbookViewId="0" topLeftCell="A1">
      <selection activeCell="B23" sqref="B23"/>
    </sheetView>
  </sheetViews>
  <sheetFormatPr defaultColWidth="9.00390625" defaultRowHeight="12.75"/>
  <cols>
    <col min="1" max="1" width="25.75390625" style="11" customWidth="1"/>
    <col min="2" max="3" width="13.75390625" style="17" customWidth="1"/>
    <col min="4" max="4" width="13.75390625" style="14" customWidth="1"/>
    <col min="5" max="6" width="13.75390625" style="17" customWidth="1"/>
    <col min="7" max="7" width="13.75390625" style="14" customWidth="1"/>
    <col min="8" max="16384" width="9.125" style="11" customWidth="1"/>
  </cols>
  <sheetData>
    <row r="1" spans="1:7" ht="36" customHeight="1">
      <c r="A1" s="41" t="s">
        <v>75</v>
      </c>
      <c r="B1" s="41"/>
      <c r="C1" s="41"/>
      <c r="D1" s="41"/>
      <c r="E1" s="41"/>
      <c r="F1" s="41"/>
      <c r="G1" s="41"/>
    </row>
    <row r="3" ht="12.75" customHeight="1">
      <c r="G3" s="20" t="s">
        <v>13</v>
      </c>
    </row>
    <row r="4" spans="1:7" ht="28.5" customHeight="1">
      <c r="A4" s="42"/>
      <c r="B4" s="44" t="s">
        <v>14</v>
      </c>
      <c r="C4" s="44"/>
      <c r="D4" s="44"/>
      <c r="E4" s="44" t="s">
        <v>15</v>
      </c>
      <c r="F4" s="44"/>
      <c r="G4" s="44"/>
    </row>
    <row r="5" spans="1:7" ht="33" customHeight="1">
      <c r="A5" s="43"/>
      <c r="B5" s="16">
        <v>2011</v>
      </c>
      <c r="C5" s="16">
        <v>2012</v>
      </c>
      <c r="D5" s="16" t="s">
        <v>74</v>
      </c>
      <c r="E5" s="16">
        <v>2011</v>
      </c>
      <c r="F5" s="16">
        <v>2012</v>
      </c>
      <c r="G5" s="16" t="s">
        <v>74</v>
      </c>
    </row>
    <row r="6" spans="1:7" s="36" customFormat="1" ht="11.25">
      <c r="A6" s="25" t="s">
        <v>11</v>
      </c>
      <c r="B6" s="34">
        <v>137415.03</v>
      </c>
      <c r="C6" s="34">
        <v>138175.784</v>
      </c>
      <c r="D6" s="35">
        <v>100.554</v>
      </c>
      <c r="E6" s="34">
        <v>76440.39</v>
      </c>
      <c r="F6" s="34">
        <v>75925.409</v>
      </c>
      <c r="G6" s="35">
        <v>99.326</v>
      </c>
    </row>
    <row r="7" spans="1:7" s="36" customFormat="1" ht="11.25">
      <c r="A7" s="33" t="s">
        <v>24</v>
      </c>
      <c r="B7" s="34"/>
      <c r="C7" s="34"/>
      <c r="D7" s="35"/>
      <c r="E7" s="34"/>
      <c r="F7" s="34"/>
      <c r="G7" s="35"/>
    </row>
    <row r="8" spans="1:7" ht="11.25">
      <c r="A8" s="12" t="s">
        <v>12</v>
      </c>
      <c r="B8" s="18">
        <v>214.97</v>
      </c>
      <c r="C8" s="18">
        <v>215.352</v>
      </c>
      <c r="D8" s="13">
        <v>100.178</v>
      </c>
      <c r="E8" s="18">
        <v>142.68</v>
      </c>
      <c r="F8" s="18">
        <v>137.974</v>
      </c>
      <c r="G8" s="13">
        <v>96.701</v>
      </c>
    </row>
    <row r="9" spans="1:7" ht="11.25">
      <c r="A9" s="38" t="s">
        <v>59</v>
      </c>
      <c r="B9" s="18"/>
      <c r="C9" s="18"/>
      <c r="D9" s="13"/>
      <c r="E9" s="18"/>
      <c r="F9" s="18"/>
      <c r="G9" s="13"/>
    </row>
    <row r="10" spans="1:7" ht="11.25">
      <c r="A10" s="12" t="s">
        <v>29</v>
      </c>
      <c r="B10" s="18">
        <v>4449.17</v>
      </c>
      <c r="C10" s="18">
        <v>4419.768</v>
      </c>
      <c r="D10" s="13">
        <v>99.339</v>
      </c>
      <c r="E10" s="18">
        <v>2518.34</v>
      </c>
      <c r="F10" s="18">
        <v>2506.889</v>
      </c>
      <c r="G10" s="13">
        <v>99.545</v>
      </c>
    </row>
    <row r="11" spans="1:7" ht="11.25">
      <c r="A11" s="12" t="s">
        <v>30</v>
      </c>
      <c r="B11" s="18">
        <v>4146.59</v>
      </c>
      <c r="C11" s="18">
        <v>3998.878</v>
      </c>
      <c r="D11" s="13">
        <v>96.438</v>
      </c>
      <c r="E11" s="18">
        <v>2334.69</v>
      </c>
      <c r="F11" s="18">
        <v>2370.659</v>
      </c>
      <c r="G11" s="13">
        <v>101.541</v>
      </c>
    </row>
    <row r="12" spans="1:7" ht="11.25">
      <c r="A12" s="12" t="s">
        <v>31</v>
      </c>
      <c r="B12" s="18">
        <v>7928.6</v>
      </c>
      <c r="C12" s="18">
        <v>7798.98</v>
      </c>
      <c r="D12" s="13">
        <v>98.365</v>
      </c>
      <c r="E12" s="18">
        <v>3690.47</v>
      </c>
      <c r="F12" s="18">
        <v>3470.386</v>
      </c>
      <c r="G12" s="13">
        <v>94.036</v>
      </c>
    </row>
    <row r="13" spans="1:7" ht="11.25">
      <c r="A13" s="12" t="s">
        <v>32</v>
      </c>
      <c r="B13" s="18">
        <v>2476.8</v>
      </c>
      <c r="C13" s="18">
        <v>3012.525</v>
      </c>
      <c r="D13" s="13">
        <v>121.63</v>
      </c>
      <c r="E13" s="18">
        <v>1241.21</v>
      </c>
      <c r="F13" s="18">
        <v>1381.285</v>
      </c>
      <c r="G13" s="13">
        <v>111.285</v>
      </c>
    </row>
    <row r="14" spans="1:7" ht="11.25">
      <c r="A14" s="12" t="s">
        <v>33</v>
      </c>
      <c r="B14" s="18">
        <v>3518.49</v>
      </c>
      <c r="C14" s="18">
        <v>3470.676</v>
      </c>
      <c r="D14" s="13">
        <v>98.641</v>
      </c>
      <c r="E14" s="18">
        <v>2495.14</v>
      </c>
      <c r="F14" s="18">
        <v>2392.3</v>
      </c>
      <c r="G14" s="13">
        <v>95.878</v>
      </c>
    </row>
    <row r="15" spans="1:7" ht="11.25">
      <c r="A15" s="12" t="s">
        <v>34</v>
      </c>
      <c r="B15" s="18">
        <v>3475.73</v>
      </c>
      <c r="C15" s="18">
        <v>3554.42</v>
      </c>
      <c r="D15" s="13">
        <v>102.264</v>
      </c>
      <c r="E15" s="18">
        <v>1659.35</v>
      </c>
      <c r="F15" s="18">
        <v>1956.05</v>
      </c>
      <c r="G15" s="13">
        <v>117.88</v>
      </c>
    </row>
    <row r="16" spans="1:7" ht="11.25">
      <c r="A16" s="12" t="s">
        <v>35</v>
      </c>
      <c r="B16" s="18">
        <v>1865.45</v>
      </c>
      <c r="C16" s="18">
        <v>1704.095</v>
      </c>
      <c r="D16" s="13">
        <v>91.35</v>
      </c>
      <c r="E16" s="18">
        <v>1178.92</v>
      </c>
      <c r="F16" s="18">
        <v>1129.309</v>
      </c>
      <c r="G16" s="13">
        <v>95.792</v>
      </c>
    </row>
    <row r="17" spans="1:7" ht="11.25">
      <c r="A17" s="12" t="s">
        <v>36</v>
      </c>
      <c r="B17" s="18">
        <v>2554.63</v>
      </c>
      <c r="C17" s="18">
        <v>2239.225</v>
      </c>
      <c r="D17" s="13">
        <v>87.654</v>
      </c>
      <c r="E17" s="18">
        <v>1619.28</v>
      </c>
      <c r="F17" s="18">
        <v>1496.543</v>
      </c>
      <c r="G17" s="13">
        <v>92.42</v>
      </c>
    </row>
    <row r="18" spans="1:7" ht="11.25">
      <c r="A18" s="12" t="s">
        <v>37</v>
      </c>
      <c r="B18" s="18">
        <v>1655.47</v>
      </c>
      <c r="C18" s="18">
        <v>1464.642</v>
      </c>
      <c r="D18" s="13">
        <v>88.473</v>
      </c>
      <c r="E18" s="18">
        <v>1100.25</v>
      </c>
      <c r="F18" s="18">
        <v>946.028</v>
      </c>
      <c r="G18" s="13">
        <v>85.983</v>
      </c>
    </row>
    <row r="19" spans="1:7" ht="11.25">
      <c r="A19" s="12" t="s">
        <v>38</v>
      </c>
      <c r="B19" s="18">
        <v>1979.74</v>
      </c>
      <c r="C19" s="18">
        <v>1884.57</v>
      </c>
      <c r="D19" s="13">
        <v>95.193</v>
      </c>
      <c r="E19" s="18">
        <v>1170.54</v>
      </c>
      <c r="F19" s="18">
        <v>1104.235</v>
      </c>
      <c r="G19" s="13">
        <v>94.335</v>
      </c>
    </row>
    <row r="20" spans="1:7" ht="11.25">
      <c r="A20" s="12" t="s">
        <v>39</v>
      </c>
      <c r="B20" s="18">
        <v>4579.17</v>
      </c>
      <c r="C20" s="18">
        <v>4161.601</v>
      </c>
      <c r="D20" s="13">
        <v>90.881</v>
      </c>
      <c r="E20" s="18">
        <v>2893.04</v>
      </c>
      <c r="F20" s="18">
        <v>2891.028</v>
      </c>
      <c r="G20" s="13">
        <v>99.93</v>
      </c>
    </row>
    <row r="21" spans="1:7" ht="11.25">
      <c r="A21" s="12" t="s">
        <v>40</v>
      </c>
      <c r="B21" s="18">
        <v>8791.77</v>
      </c>
      <c r="C21" s="18">
        <v>8517.12</v>
      </c>
      <c r="D21" s="13">
        <v>96.876</v>
      </c>
      <c r="E21" s="18">
        <v>4713.03</v>
      </c>
      <c r="F21" s="18">
        <v>4644.093</v>
      </c>
      <c r="G21" s="13">
        <v>98.537</v>
      </c>
    </row>
    <row r="22" spans="1:7" ht="11.25">
      <c r="A22" s="12" t="s">
        <v>41</v>
      </c>
      <c r="B22" s="18">
        <v>5029.8</v>
      </c>
      <c r="C22" s="18">
        <v>5204.714</v>
      </c>
      <c r="D22" s="13">
        <v>103.478</v>
      </c>
      <c r="E22" s="18">
        <v>2214.45</v>
      </c>
      <c r="F22" s="18">
        <v>2235.669</v>
      </c>
      <c r="G22" s="13">
        <v>100.958</v>
      </c>
    </row>
    <row r="23" spans="1:7" ht="11.25">
      <c r="A23" s="12" t="s">
        <v>42</v>
      </c>
      <c r="B23" s="18">
        <v>10148.58</v>
      </c>
      <c r="C23" s="18">
        <v>9518.764</v>
      </c>
      <c r="D23" s="13">
        <v>93.794</v>
      </c>
      <c r="E23" s="18">
        <v>5764.22</v>
      </c>
      <c r="F23" s="18">
        <v>5271.284</v>
      </c>
      <c r="G23" s="13">
        <v>91.448</v>
      </c>
    </row>
    <row r="24" spans="1:7" ht="11.25">
      <c r="A24" s="12" t="s">
        <v>43</v>
      </c>
      <c r="B24" s="18">
        <v>9917.36</v>
      </c>
      <c r="C24" s="18">
        <v>10012.535</v>
      </c>
      <c r="D24" s="13">
        <v>100.96</v>
      </c>
      <c r="E24" s="18">
        <v>6046.19</v>
      </c>
      <c r="F24" s="18">
        <v>6061.538</v>
      </c>
      <c r="G24" s="13">
        <v>100.254</v>
      </c>
    </row>
    <row r="25" spans="1:7" ht="11.25">
      <c r="A25" s="12" t="s">
        <v>44</v>
      </c>
      <c r="B25" s="18">
        <v>8952.41</v>
      </c>
      <c r="C25" s="18">
        <v>10533.271</v>
      </c>
      <c r="D25" s="13">
        <v>117.658</v>
      </c>
      <c r="E25" s="18">
        <v>6175.02</v>
      </c>
      <c r="F25" s="18">
        <v>6599.369</v>
      </c>
      <c r="G25" s="13">
        <v>106.872</v>
      </c>
    </row>
    <row r="26" spans="1:7" ht="11.25">
      <c r="A26" s="12" t="s">
        <v>45</v>
      </c>
      <c r="B26" s="18">
        <v>11135.89</v>
      </c>
      <c r="C26" s="18">
        <v>11364.711</v>
      </c>
      <c r="D26" s="13">
        <v>102.055</v>
      </c>
      <c r="E26" s="18">
        <v>5681.5</v>
      </c>
      <c r="F26" s="18">
        <v>5773.001</v>
      </c>
      <c r="G26" s="13">
        <v>101.611</v>
      </c>
    </row>
    <row r="27" spans="1:7" ht="11.25">
      <c r="A27" s="12" t="s">
        <v>46</v>
      </c>
      <c r="B27" s="18">
        <v>15481.54</v>
      </c>
      <c r="C27" s="18">
        <v>15873.828</v>
      </c>
      <c r="D27" s="13">
        <v>102.534</v>
      </c>
      <c r="E27" s="18">
        <v>7837.76</v>
      </c>
      <c r="F27" s="18">
        <v>7848.641</v>
      </c>
      <c r="G27" s="13">
        <v>100.139</v>
      </c>
    </row>
    <row r="28" spans="1:7" ht="11.25">
      <c r="A28" s="12" t="s">
        <v>47</v>
      </c>
      <c r="B28" s="18">
        <v>7415.69</v>
      </c>
      <c r="C28" s="18">
        <v>6819.088</v>
      </c>
      <c r="D28" s="13">
        <v>91.955</v>
      </c>
      <c r="E28" s="18">
        <v>3938.61</v>
      </c>
      <c r="F28" s="18">
        <v>3927.96</v>
      </c>
      <c r="G28" s="13">
        <v>99.73</v>
      </c>
    </row>
    <row r="29" spans="1:7" ht="11.25">
      <c r="A29" s="12" t="s">
        <v>48</v>
      </c>
      <c r="B29" s="18">
        <v>864.73</v>
      </c>
      <c r="C29" s="18">
        <v>716.152</v>
      </c>
      <c r="D29" s="13">
        <v>82.818</v>
      </c>
      <c r="E29" s="18">
        <v>595.41</v>
      </c>
      <c r="F29" s="18">
        <v>466.073</v>
      </c>
      <c r="G29" s="13">
        <v>78.278</v>
      </c>
    </row>
    <row r="30" spans="1:7" ht="11.25">
      <c r="A30" s="12" t="s">
        <v>49</v>
      </c>
      <c r="B30" s="18">
        <v>1781.02</v>
      </c>
      <c r="C30" s="18">
        <v>1922.377</v>
      </c>
      <c r="D30" s="13">
        <v>107.937</v>
      </c>
      <c r="E30" s="18">
        <v>1023.57</v>
      </c>
      <c r="F30" s="18">
        <v>1057.744</v>
      </c>
      <c r="G30" s="13">
        <v>103.339</v>
      </c>
    </row>
    <row r="31" spans="1:7" ht="11.25">
      <c r="A31" s="12" t="s">
        <v>50</v>
      </c>
      <c r="B31" s="18">
        <v>6983.96</v>
      </c>
      <c r="C31" s="18">
        <v>7875.433</v>
      </c>
      <c r="D31" s="13">
        <v>112.765</v>
      </c>
      <c r="E31" s="18">
        <v>3373.5</v>
      </c>
      <c r="F31" s="18">
        <v>3426.985</v>
      </c>
      <c r="G31" s="13">
        <v>101.585</v>
      </c>
    </row>
    <row r="32" spans="1:7" ht="11.25">
      <c r="A32" s="12" t="s">
        <v>51</v>
      </c>
      <c r="B32" s="18">
        <v>3214.02</v>
      </c>
      <c r="C32" s="18">
        <v>2921.551</v>
      </c>
      <c r="D32" s="13">
        <v>90.9</v>
      </c>
      <c r="E32" s="18">
        <v>1925.56</v>
      </c>
      <c r="F32" s="18">
        <v>1829.909</v>
      </c>
      <c r="G32" s="13">
        <v>95.033</v>
      </c>
    </row>
    <row r="33" spans="1:7" ht="11.25">
      <c r="A33" s="12" t="s">
        <v>52</v>
      </c>
      <c r="B33" s="18">
        <v>4233.63</v>
      </c>
      <c r="C33" s="18">
        <v>3983.568</v>
      </c>
      <c r="D33" s="13">
        <v>94.093</v>
      </c>
      <c r="E33" s="18">
        <v>2776.58</v>
      </c>
      <c r="F33" s="18">
        <v>2556.185</v>
      </c>
      <c r="G33" s="13">
        <v>92.062</v>
      </c>
    </row>
    <row r="34" spans="1:7" ht="11.25">
      <c r="A34" s="12" t="s">
        <v>53</v>
      </c>
      <c r="B34" s="18">
        <v>4619.85</v>
      </c>
      <c r="C34" s="18">
        <v>4987.939</v>
      </c>
      <c r="D34" s="13">
        <v>107.968</v>
      </c>
      <c r="E34" s="18">
        <v>2331.08</v>
      </c>
      <c r="F34" s="18">
        <v>2444.275</v>
      </c>
      <c r="G34" s="13">
        <v>104.856</v>
      </c>
    </row>
  </sheetData>
  <sheetProtection/>
  <mergeCells count="4">
    <mergeCell ref="A1:G1"/>
    <mergeCell ref="A4:A5"/>
    <mergeCell ref="B4:D4"/>
    <mergeCell ref="E4:G4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showZeros="0" zoomScalePageLayoutView="0" workbookViewId="0" topLeftCell="A1">
      <selection activeCell="A6" sqref="A6"/>
    </sheetView>
  </sheetViews>
  <sheetFormatPr defaultColWidth="9.00390625" defaultRowHeight="12.75"/>
  <cols>
    <col min="1" max="1" width="25.75390625" style="11" customWidth="1"/>
    <col min="2" max="3" width="13.75390625" style="17" customWidth="1"/>
    <col min="4" max="4" width="13.75390625" style="14" customWidth="1"/>
    <col min="5" max="6" width="13.75390625" style="17" customWidth="1"/>
    <col min="7" max="7" width="13.75390625" style="14" customWidth="1"/>
    <col min="8" max="16384" width="9.125" style="11" customWidth="1"/>
  </cols>
  <sheetData>
    <row r="2" ht="12.75" customHeight="1">
      <c r="G2" s="32" t="s">
        <v>22</v>
      </c>
    </row>
    <row r="3" spans="1:7" ht="28.5" customHeight="1">
      <c r="A3" s="42"/>
      <c r="B3" s="44" t="s">
        <v>16</v>
      </c>
      <c r="C3" s="44"/>
      <c r="D3" s="44"/>
      <c r="E3" s="44" t="s">
        <v>17</v>
      </c>
      <c r="F3" s="44"/>
      <c r="G3" s="44"/>
    </row>
    <row r="4" spans="1:7" ht="33" customHeight="1">
      <c r="A4" s="43"/>
      <c r="B4" s="16">
        <v>2011</v>
      </c>
      <c r="C4" s="16">
        <v>2012</v>
      </c>
      <c r="D4" s="16" t="s">
        <v>74</v>
      </c>
      <c r="E4" s="16">
        <v>2011</v>
      </c>
      <c r="F4" s="16">
        <v>2012</v>
      </c>
      <c r="G4" s="16" t="s">
        <v>74</v>
      </c>
    </row>
    <row r="5" spans="1:7" s="36" customFormat="1" ht="11.25">
      <c r="A5" s="25" t="s">
        <v>11</v>
      </c>
      <c r="B5" s="34">
        <v>78080.1</v>
      </c>
      <c r="C5" s="34">
        <v>125481.415</v>
      </c>
      <c r="D5" s="35">
        <v>160.709</v>
      </c>
      <c r="E5" s="34">
        <v>37340.67</v>
      </c>
      <c r="F5" s="34">
        <v>37252.467</v>
      </c>
      <c r="G5" s="35">
        <v>99.764</v>
      </c>
    </row>
    <row r="6" spans="1:7" s="36" customFormat="1" ht="11.25">
      <c r="A6" s="33" t="s">
        <v>24</v>
      </c>
      <c r="B6" s="34"/>
      <c r="C6" s="34"/>
      <c r="D6" s="35"/>
      <c r="E6" s="34"/>
      <c r="F6" s="34"/>
      <c r="G6" s="35"/>
    </row>
    <row r="7" spans="1:7" ht="11.25">
      <c r="A7" s="12" t="s">
        <v>12</v>
      </c>
      <c r="B7" s="18">
        <v>244.37</v>
      </c>
      <c r="C7" s="18">
        <v>222.65</v>
      </c>
      <c r="D7" s="13">
        <v>91.112</v>
      </c>
      <c r="E7" s="18">
        <v>308</v>
      </c>
      <c r="F7" s="18">
        <v>265.573</v>
      </c>
      <c r="G7" s="13">
        <v>86.225</v>
      </c>
    </row>
    <row r="8" spans="1:7" ht="11.25">
      <c r="A8" s="38" t="s">
        <v>59</v>
      </c>
      <c r="B8" s="18"/>
      <c r="C8" s="18"/>
      <c r="D8" s="13"/>
      <c r="E8" s="18"/>
      <c r="F8" s="18"/>
      <c r="G8" s="13"/>
    </row>
    <row r="9" spans="1:7" ht="11.25">
      <c r="A9" s="12" t="s">
        <v>29</v>
      </c>
      <c r="B9" s="18">
        <v>703.6</v>
      </c>
      <c r="C9" s="18">
        <v>743.043</v>
      </c>
      <c r="D9" s="13">
        <v>105.606</v>
      </c>
      <c r="E9" s="18">
        <v>672</v>
      </c>
      <c r="F9" s="18">
        <v>586.938</v>
      </c>
      <c r="G9" s="13">
        <v>87.342</v>
      </c>
    </row>
    <row r="10" spans="1:7" ht="11.25">
      <c r="A10" s="12" t="s">
        <v>30</v>
      </c>
      <c r="B10" s="18">
        <v>21011.94</v>
      </c>
      <c r="C10" s="18">
        <v>46370.776</v>
      </c>
      <c r="D10" s="19" t="s">
        <v>26</v>
      </c>
      <c r="E10" s="18">
        <v>2201</v>
      </c>
      <c r="F10" s="18">
        <v>2462.775</v>
      </c>
      <c r="G10" s="13">
        <v>111.893</v>
      </c>
    </row>
    <row r="11" spans="1:7" ht="11.25">
      <c r="A11" s="12" t="s">
        <v>31</v>
      </c>
      <c r="B11" s="18">
        <v>782.43</v>
      </c>
      <c r="C11" s="18">
        <v>867.782</v>
      </c>
      <c r="D11" s="13">
        <v>110.909</v>
      </c>
      <c r="E11" s="18">
        <v>1675.28</v>
      </c>
      <c r="F11" s="18">
        <v>1612.463</v>
      </c>
      <c r="G11" s="13">
        <v>96.25</v>
      </c>
    </row>
    <row r="12" spans="1:7" ht="11.25">
      <c r="A12" s="12" t="s">
        <v>32</v>
      </c>
      <c r="B12" s="18">
        <v>504.48</v>
      </c>
      <c r="C12" s="18">
        <v>497.035</v>
      </c>
      <c r="D12" s="13">
        <v>98.524</v>
      </c>
      <c r="E12" s="18">
        <v>748.89</v>
      </c>
      <c r="F12" s="18">
        <v>736.362</v>
      </c>
      <c r="G12" s="13">
        <v>98.327</v>
      </c>
    </row>
    <row r="13" spans="1:7" ht="11.25">
      <c r="A13" s="12" t="s">
        <v>33</v>
      </c>
      <c r="B13" s="18">
        <v>835.82</v>
      </c>
      <c r="C13" s="18">
        <v>600.203</v>
      </c>
      <c r="D13" s="13">
        <v>71.81</v>
      </c>
      <c r="E13" s="18">
        <v>1269.29</v>
      </c>
      <c r="F13" s="18">
        <v>991.89</v>
      </c>
      <c r="G13" s="13">
        <v>78.145</v>
      </c>
    </row>
    <row r="14" spans="1:7" ht="11.25">
      <c r="A14" s="12" t="s">
        <v>34</v>
      </c>
      <c r="B14" s="18">
        <v>268.33</v>
      </c>
      <c r="C14" s="18">
        <v>252.812</v>
      </c>
      <c r="D14" s="13">
        <v>94.217</v>
      </c>
      <c r="E14" s="18">
        <v>637.98</v>
      </c>
      <c r="F14" s="18">
        <v>679.432</v>
      </c>
      <c r="G14" s="13">
        <v>106.497</v>
      </c>
    </row>
    <row r="15" spans="1:7" ht="11.25">
      <c r="A15" s="12" t="s">
        <v>35</v>
      </c>
      <c r="B15" s="18">
        <v>647.57</v>
      </c>
      <c r="C15" s="18">
        <v>657.451</v>
      </c>
      <c r="D15" s="13">
        <v>101.526</v>
      </c>
      <c r="E15" s="18">
        <v>1169</v>
      </c>
      <c r="F15" s="18">
        <v>860.595</v>
      </c>
      <c r="G15" s="13">
        <v>73.618</v>
      </c>
    </row>
    <row r="16" spans="1:7" ht="11.25">
      <c r="A16" s="12" t="s">
        <v>36</v>
      </c>
      <c r="B16" s="18">
        <v>1339.04</v>
      </c>
      <c r="C16" s="18">
        <v>1388.402</v>
      </c>
      <c r="D16" s="13">
        <v>103.686</v>
      </c>
      <c r="E16" s="18">
        <v>1538.33</v>
      </c>
      <c r="F16" s="18">
        <v>1373.563</v>
      </c>
      <c r="G16" s="13">
        <v>89.289</v>
      </c>
    </row>
    <row r="17" spans="1:7" ht="11.25">
      <c r="A17" s="12" t="s">
        <v>37</v>
      </c>
      <c r="B17" s="18">
        <v>754.31</v>
      </c>
      <c r="C17" s="18">
        <v>805.813</v>
      </c>
      <c r="D17" s="13">
        <v>106.828</v>
      </c>
      <c r="E17" s="18">
        <v>396.29</v>
      </c>
      <c r="F17" s="18">
        <v>461.131</v>
      </c>
      <c r="G17" s="13">
        <v>116.362</v>
      </c>
    </row>
    <row r="18" spans="1:7" ht="11.25">
      <c r="A18" s="12" t="s">
        <v>38</v>
      </c>
      <c r="B18" s="18">
        <v>511.97</v>
      </c>
      <c r="C18" s="18">
        <v>647.118</v>
      </c>
      <c r="D18" s="13">
        <v>126.398</v>
      </c>
      <c r="E18" s="18">
        <v>1027</v>
      </c>
      <c r="F18" s="18">
        <v>1565.296</v>
      </c>
      <c r="G18" s="13">
        <v>152.414</v>
      </c>
    </row>
    <row r="19" spans="1:7" ht="11.25">
      <c r="A19" s="12" t="s">
        <v>39</v>
      </c>
      <c r="B19" s="18">
        <v>1093.15</v>
      </c>
      <c r="C19" s="18">
        <v>1096.487</v>
      </c>
      <c r="D19" s="13">
        <v>100.305</v>
      </c>
      <c r="E19" s="18">
        <v>1694.78</v>
      </c>
      <c r="F19" s="18">
        <v>1412.51</v>
      </c>
      <c r="G19" s="13">
        <v>83.345</v>
      </c>
    </row>
    <row r="20" spans="1:7" ht="11.25">
      <c r="A20" s="12" t="s">
        <v>40</v>
      </c>
      <c r="B20" s="18">
        <v>2501.09</v>
      </c>
      <c r="C20" s="18">
        <v>2079.105</v>
      </c>
      <c r="D20" s="13">
        <v>83.128</v>
      </c>
      <c r="E20" s="18">
        <v>1222.38</v>
      </c>
      <c r="F20" s="18">
        <v>819.25</v>
      </c>
      <c r="G20" s="13">
        <v>67.021</v>
      </c>
    </row>
    <row r="21" spans="1:7" ht="11.25">
      <c r="A21" s="12" t="s">
        <v>41</v>
      </c>
      <c r="B21" s="18">
        <v>745.34</v>
      </c>
      <c r="C21" s="18">
        <v>616.071</v>
      </c>
      <c r="D21" s="13">
        <v>82.656</v>
      </c>
      <c r="E21" s="18">
        <v>2416.71</v>
      </c>
      <c r="F21" s="18">
        <v>2340.514</v>
      </c>
      <c r="G21" s="13">
        <v>96.847</v>
      </c>
    </row>
    <row r="22" spans="1:7" ht="11.25">
      <c r="A22" s="12" t="s">
        <v>42</v>
      </c>
      <c r="B22" s="18">
        <v>1508.33</v>
      </c>
      <c r="C22" s="18">
        <v>16840.528</v>
      </c>
      <c r="D22" s="19" t="s">
        <v>76</v>
      </c>
      <c r="E22" s="18">
        <v>1859</v>
      </c>
      <c r="F22" s="18">
        <v>2021.418</v>
      </c>
      <c r="G22" s="13">
        <v>108.737</v>
      </c>
    </row>
    <row r="23" spans="1:7" ht="11.25">
      <c r="A23" s="12" t="s">
        <v>43</v>
      </c>
      <c r="B23" s="18">
        <v>2143.1</v>
      </c>
      <c r="C23" s="18">
        <v>14503.776</v>
      </c>
      <c r="D23" s="19" t="s">
        <v>77</v>
      </c>
      <c r="E23" s="18">
        <v>2246.25</v>
      </c>
      <c r="F23" s="18">
        <v>2139.294</v>
      </c>
      <c r="G23" s="13">
        <v>95.238</v>
      </c>
    </row>
    <row r="24" spans="1:7" ht="11.25">
      <c r="A24" s="12" t="s">
        <v>44</v>
      </c>
      <c r="B24" s="18">
        <v>8107.55</v>
      </c>
      <c r="C24" s="18">
        <v>8141.109</v>
      </c>
      <c r="D24" s="13">
        <v>100.414</v>
      </c>
      <c r="E24" s="18">
        <v>2349.96</v>
      </c>
      <c r="F24" s="18">
        <v>2810.8</v>
      </c>
      <c r="G24" s="13">
        <v>119.611</v>
      </c>
    </row>
    <row r="25" spans="1:7" ht="11.25">
      <c r="A25" s="12" t="s">
        <v>45</v>
      </c>
      <c r="B25" s="18">
        <v>1147.37</v>
      </c>
      <c r="C25" s="18">
        <v>1526.629</v>
      </c>
      <c r="D25" s="13">
        <v>133.055</v>
      </c>
      <c r="E25" s="18">
        <v>2422.04</v>
      </c>
      <c r="F25" s="18">
        <v>2117.741</v>
      </c>
      <c r="G25" s="13">
        <v>87.436</v>
      </c>
    </row>
    <row r="26" spans="1:7" ht="11.25">
      <c r="A26" s="12" t="s">
        <v>46</v>
      </c>
      <c r="B26" s="18">
        <v>25927.59</v>
      </c>
      <c r="C26" s="18">
        <v>21086.673</v>
      </c>
      <c r="D26" s="13">
        <v>81.329</v>
      </c>
      <c r="E26" s="18">
        <v>2259.5</v>
      </c>
      <c r="F26" s="18">
        <v>3240.981</v>
      </c>
      <c r="G26" s="13">
        <v>143.438</v>
      </c>
    </row>
    <row r="27" spans="1:7" ht="11.25">
      <c r="A27" s="12" t="s">
        <v>47</v>
      </c>
      <c r="B27" s="18">
        <v>779.91</v>
      </c>
      <c r="C27" s="18">
        <v>625.964</v>
      </c>
      <c r="D27" s="13">
        <v>80.261</v>
      </c>
      <c r="E27" s="18">
        <v>1422</v>
      </c>
      <c r="F27" s="18">
        <v>1299.169</v>
      </c>
      <c r="G27" s="13">
        <v>91.362</v>
      </c>
    </row>
    <row r="28" spans="1:7" ht="11.25">
      <c r="A28" s="12" t="s">
        <v>48</v>
      </c>
      <c r="B28" s="18">
        <v>231.71</v>
      </c>
      <c r="C28" s="18">
        <v>205.58</v>
      </c>
      <c r="D28" s="13">
        <v>88.723</v>
      </c>
      <c r="E28" s="18">
        <v>1232.39</v>
      </c>
      <c r="F28" s="18">
        <v>934.248</v>
      </c>
      <c r="G28" s="13">
        <v>75.808</v>
      </c>
    </row>
    <row r="29" spans="1:7" ht="11.25">
      <c r="A29" s="12" t="s">
        <v>49</v>
      </c>
      <c r="B29" s="18">
        <v>1317.17</v>
      </c>
      <c r="C29" s="18">
        <v>1662.264</v>
      </c>
      <c r="D29" s="13">
        <v>126.2</v>
      </c>
      <c r="E29" s="18">
        <v>2123</v>
      </c>
      <c r="F29" s="18">
        <v>1978.169</v>
      </c>
      <c r="G29" s="13">
        <v>93.178</v>
      </c>
    </row>
    <row r="30" spans="1:7" ht="11.25">
      <c r="A30" s="12" t="s">
        <v>50</v>
      </c>
      <c r="B30" s="18">
        <v>1944.4</v>
      </c>
      <c r="C30" s="18">
        <v>1593.78</v>
      </c>
      <c r="D30" s="13">
        <v>81.968</v>
      </c>
      <c r="E30" s="18">
        <v>1941</v>
      </c>
      <c r="F30" s="18">
        <v>1527.925</v>
      </c>
      <c r="G30" s="13">
        <v>78.718</v>
      </c>
    </row>
    <row r="31" spans="1:7" ht="11.25">
      <c r="A31" s="12" t="s">
        <v>51</v>
      </c>
      <c r="B31" s="18">
        <v>536.27</v>
      </c>
      <c r="C31" s="18">
        <v>412.484</v>
      </c>
      <c r="D31" s="13">
        <v>76.917</v>
      </c>
      <c r="E31" s="18">
        <v>892</v>
      </c>
      <c r="F31" s="18">
        <v>905.117</v>
      </c>
      <c r="G31" s="13">
        <v>101.471</v>
      </c>
    </row>
    <row r="32" spans="1:7" ht="11.25">
      <c r="A32" s="12" t="s">
        <v>52</v>
      </c>
      <c r="B32" s="18">
        <v>1380.91</v>
      </c>
      <c r="C32" s="18">
        <v>1405.356</v>
      </c>
      <c r="D32" s="13">
        <v>101.77</v>
      </c>
      <c r="E32" s="18">
        <v>345</v>
      </c>
      <c r="F32" s="18">
        <v>368.459</v>
      </c>
      <c r="G32" s="13">
        <v>106.8</v>
      </c>
    </row>
    <row r="33" spans="1:7" ht="11.25">
      <c r="A33" s="12" t="s">
        <v>53</v>
      </c>
      <c r="B33" s="18">
        <v>1112.35</v>
      </c>
      <c r="C33" s="18">
        <v>632.524</v>
      </c>
      <c r="D33" s="13">
        <v>56.864</v>
      </c>
      <c r="E33" s="18">
        <v>1271.6</v>
      </c>
      <c r="F33" s="18">
        <v>1740.855</v>
      </c>
      <c r="G33" s="13">
        <v>136.903</v>
      </c>
    </row>
  </sheetData>
  <sheetProtection/>
  <mergeCells count="3">
    <mergeCell ref="A3:A4"/>
    <mergeCell ref="B3:D3"/>
    <mergeCell ref="E3:G3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Zeros="0" zoomScalePageLayoutView="0" workbookViewId="0" topLeftCell="A1">
      <selection activeCell="A7" sqref="A7"/>
    </sheetView>
  </sheetViews>
  <sheetFormatPr defaultColWidth="9.00390625" defaultRowHeight="12.75"/>
  <cols>
    <col min="1" max="1" width="25.75390625" style="11" customWidth="1"/>
    <col min="2" max="3" width="13.75390625" style="17" customWidth="1"/>
    <col min="4" max="4" width="13.75390625" style="14" customWidth="1"/>
    <col min="5" max="6" width="13.75390625" style="17" customWidth="1"/>
    <col min="7" max="7" width="13.75390625" style="14" customWidth="1"/>
    <col min="8" max="16384" width="9.125" style="11" customWidth="1"/>
  </cols>
  <sheetData>
    <row r="1" spans="1:7" ht="36" customHeight="1">
      <c r="A1" s="41" t="s">
        <v>78</v>
      </c>
      <c r="B1" s="41"/>
      <c r="C1" s="41"/>
      <c r="D1" s="41"/>
      <c r="E1" s="41"/>
      <c r="F1" s="41"/>
      <c r="G1" s="41"/>
    </row>
    <row r="3" ht="12.75" customHeight="1">
      <c r="G3" s="20" t="s">
        <v>13</v>
      </c>
    </row>
    <row r="4" spans="1:7" ht="28.5" customHeight="1">
      <c r="A4" s="42"/>
      <c r="B4" s="44" t="s">
        <v>14</v>
      </c>
      <c r="C4" s="44"/>
      <c r="D4" s="44"/>
      <c r="E4" s="44" t="s">
        <v>15</v>
      </c>
      <c r="F4" s="44"/>
      <c r="G4" s="44"/>
    </row>
    <row r="5" spans="1:7" ht="33" customHeight="1">
      <c r="A5" s="43"/>
      <c r="B5" s="16">
        <v>2011</v>
      </c>
      <c r="C5" s="16">
        <v>2012</v>
      </c>
      <c r="D5" s="16" t="s">
        <v>74</v>
      </c>
      <c r="E5" s="16">
        <v>2011</v>
      </c>
      <c r="F5" s="16">
        <v>2012</v>
      </c>
      <c r="G5" s="16" t="s">
        <v>74</v>
      </c>
    </row>
    <row r="6" spans="1:7" s="36" customFormat="1" ht="11.25">
      <c r="A6" s="25" t="s">
        <v>11</v>
      </c>
      <c r="B6" s="34">
        <v>103518.29</v>
      </c>
      <c r="C6" s="34">
        <v>103726.807</v>
      </c>
      <c r="D6" s="35">
        <v>100.201</v>
      </c>
      <c r="E6" s="34">
        <v>50943.96</v>
      </c>
      <c r="F6" s="34">
        <v>51214.068</v>
      </c>
      <c r="G6" s="35">
        <v>100.53</v>
      </c>
    </row>
    <row r="7" spans="1:7" s="36" customFormat="1" ht="11.25">
      <c r="A7" s="33" t="s">
        <v>21</v>
      </c>
      <c r="B7" s="34"/>
      <c r="C7" s="34"/>
      <c r="D7" s="35"/>
      <c r="E7" s="34"/>
      <c r="F7" s="34"/>
      <c r="G7" s="35"/>
    </row>
    <row r="8" spans="1:7" ht="11.25">
      <c r="A8" s="12" t="s">
        <v>29</v>
      </c>
      <c r="B8" s="18">
        <v>3343</v>
      </c>
      <c r="C8" s="18">
        <v>3457</v>
      </c>
      <c r="D8" s="13">
        <v>103.41</v>
      </c>
      <c r="E8" s="18">
        <v>1601</v>
      </c>
      <c r="F8" s="18">
        <v>1732</v>
      </c>
      <c r="G8" s="13">
        <v>108.182</v>
      </c>
    </row>
    <row r="9" spans="1:7" ht="11.25">
      <c r="A9" s="12" t="s">
        <v>30</v>
      </c>
      <c r="B9" s="18">
        <v>2915.51</v>
      </c>
      <c r="C9" s="18">
        <v>2718.406</v>
      </c>
      <c r="D9" s="13">
        <v>93.239</v>
      </c>
      <c r="E9" s="18">
        <v>1483.6</v>
      </c>
      <c r="F9" s="18">
        <v>1479.405</v>
      </c>
      <c r="G9" s="13">
        <v>99.717</v>
      </c>
    </row>
    <row r="10" spans="1:7" ht="11.25">
      <c r="A10" s="12" t="s">
        <v>31</v>
      </c>
      <c r="B10" s="18">
        <v>6966.18</v>
      </c>
      <c r="C10" s="18">
        <v>6842.276</v>
      </c>
      <c r="D10" s="13">
        <v>98.221</v>
      </c>
      <c r="E10" s="18">
        <v>2848.89</v>
      </c>
      <c r="F10" s="18">
        <v>2731.986</v>
      </c>
      <c r="G10" s="13">
        <v>95.897</v>
      </c>
    </row>
    <row r="11" spans="1:7" ht="11.25">
      <c r="A11" s="12" t="s">
        <v>32</v>
      </c>
      <c r="B11" s="18">
        <v>2203</v>
      </c>
      <c r="C11" s="18">
        <v>2746</v>
      </c>
      <c r="D11" s="13">
        <v>124.648</v>
      </c>
      <c r="E11" s="18">
        <v>992</v>
      </c>
      <c r="F11" s="18">
        <v>1149</v>
      </c>
      <c r="G11" s="13">
        <v>115.827</v>
      </c>
    </row>
    <row r="12" spans="1:7" ht="11.25">
      <c r="A12" s="12" t="s">
        <v>33</v>
      </c>
      <c r="B12" s="18">
        <v>1698</v>
      </c>
      <c r="C12" s="18">
        <v>1800</v>
      </c>
      <c r="D12" s="13">
        <v>106.007</v>
      </c>
      <c r="E12" s="18">
        <v>1043</v>
      </c>
      <c r="F12" s="18">
        <v>1141</v>
      </c>
      <c r="G12" s="13">
        <v>109.396</v>
      </c>
    </row>
    <row r="13" spans="1:7" ht="11.25">
      <c r="A13" s="12" t="s">
        <v>34</v>
      </c>
      <c r="B13" s="18">
        <v>2810</v>
      </c>
      <c r="C13" s="18">
        <v>3058</v>
      </c>
      <c r="D13" s="13">
        <v>108.826</v>
      </c>
      <c r="E13" s="18">
        <v>1035</v>
      </c>
      <c r="F13" s="18">
        <v>1497</v>
      </c>
      <c r="G13" s="13">
        <v>144.638</v>
      </c>
    </row>
    <row r="14" spans="1:7" ht="11.25">
      <c r="A14" s="12" t="s">
        <v>35</v>
      </c>
      <c r="B14" s="18">
        <v>967</v>
      </c>
      <c r="C14" s="18">
        <v>828</v>
      </c>
      <c r="D14" s="13">
        <v>85.626</v>
      </c>
      <c r="E14" s="18">
        <v>522</v>
      </c>
      <c r="F14" s="18">
        <v>500</v>
      </c>
      <c r="G14" s="13">
        <v>95.785</v>
      </c>
    </row>
    <row r="15" spans="1:7" ht="11.25">
      <c r="A15" s="12" t="s">
        <v>36</v>
      </c>
      <c r="B15" s="18">
        <v>1744</v>
      </c>
      <c r="C15" s="18">
        <v>1472</v>
      </c>
      <c r="D15" s="13">
        <v>84.404</v>
      </c>
      <c r="E15" s="18">
        <v>943</v>
      </c>
      <c r="F15" s="18">
        <v>844</v>
      </c>
      <c r="G15" s="13">
        <v>89.502</v>
      </c>
    </row>
    <row r="16" spans="1:7" ht="11.25">
      <c r="A16" s="12" t="s">
        <v>37</v>
      </c>
      <c r="B16" s="18">
        <v>726.72</v>
      </c>
      <c r="C16" s="18">
        <v>563.748</v>
      </c>
      <c r="D16" s="13">
        <v>77.574</v>
      </c>
      <c r="E16" s="18">
        <v>454.7</v>
      </c>
      <c r="F16" s="18">
        <v>325.882</v>
      </c>
      <c r="G16" s="13">
        <v>71.67</v>
      </c>
    </row>
    <row r="17" spans="1:7" ht="11.25">
      <c r="A17" s="12" t="s">
        <v>38</v>
      </c>
      <c r="B17" s="18">
        <v>1386</v>
      </c>
      <c r="C17" s="18">
        <v>1298</v>
      </c>
      <c r="D17" s="13">
        <v>93.651</v>
      </c>
      <c r="E17" s="18">
        <v>726</v>
      </c>
      <c r="F17" s="18">
        <v>721</v>
      </c>
      <c r="G17" s="13">
        <v>99.311</v>
      </c>
    </row>
    <row r="18" spans="1:7" ht="11.25">
      <c r="A18" s="12" t="s">
        <v>39</v>
      </c>
      <c r="B18" s="18">
        <v>2986</v>
      </c>
      <c r="C18" s="18">
        <v>2691</v>
      </c>
      <c r="D18" s="13">
        <v>90.121</v>
      </c>
      <c r="E18" s="18">
        <v>1626</v>
      </c>
      <c r="F18" s="18">
        <v>1674</v>
      </c>
      <c r="G18" s="13">
        <v>102.952</v>
      </c>
    </row>
    <row r="19" spans="1:7" ht="11.25">
      <c r="A19" s="12" t="s">
        <v>40</v>
      </c>
      <c r="B19" s="18">
        <v>7233</v>
      </c>
      <c r="C19" s="18">
        <v>7140</v>
      </c>
      <c r="D19" s="13">
        <v>98.714</v>
      </c>
      <c r="E19" s="18">
        <v>3347</v>
      </c>
      <c r="F19" s="18">
        <v>3444</v>
      </c>
      <c r="G19" s="13">
        <v>102.898</v>
      </c>
    </row>
    <row r="20" spans="1:7" ht="11.25">
      <c r="A20" s="12" t="s">
        <v>41</v>
      </c>
      <c r="B20" s="18">
        <v>4107.1</v>
      </c>
      <c r="C20" s="18">
        <v>4207</v>
      </c>
      <c r="D20" s="13">
        <v>102.432</v>
      </c>
      <c r="E20" s="18">
        <v>1651.07</v>
      </c>
      <c r="F20" s="18">
        <v>1650</v>
      </c>
      <c r="G20" s="13">
        <v>99.935</v>
      </c>
    </row>
    <row r="21" spans="1:7" ht="11.25">
      <c r="A21" s="12" t="s">
        <v>42</v>
      </c>
      <c r="B21" s="18">
        <v>6691.83</v>
      </c>
      <c r="C21" s="18">
        <v>5852.238</v>
      </c>
      <c r="D21" s="13">
        <v>87.453</v>
      </c>
      <c r="E21" s="18">
        <v>3519.27</v>
      </c>
      <c r="F21" s="18">
        <v>2800.682</v>
      </c>
      <c r="G21" s="13">
        <v>79.581</v>
      </c>
    </row>
    <row r="22" spans="1:7" ht="11.25">
      <c r="A22" s="12" t="s">
        <v>43</v>
      </c>
      <c r="B22" s="18">
        <v>7379.69</v>
      </c>
      <c r="C22" s="18">
        <v>7456.763</v>
      </c>
      <c r="D22" s="13">
        <v>101.044</v>
      </c>
      <c r="E22" s="18">
        <v>4237.98</v>
      </c>
      <c r="F22" s="18">
        <v>4319.691</v>
      </c>
      <c r="G22" s="13">
        <v>101.928</v>
      </c>
    </row>
    <row r="23" spans="1:7" ht="11.25">
      <c r="A23" s="12" t="s">
        <v>44</v>
      </c>
      <c r="B23" s="18">
        <v>5490.55</v>
      </c>
      <c r="C23" s="18">
        <v>6353.911</v>
      </c>
      <c r="D23" s="13">
        <v>115.724</v>
      </c>
      <c r="E23" s="18">
        <v>3249.15</v>
      </c>
      <c r="F23" s="18">
        <v>3347.722</v>
      </c>
      <c r="G23" s="13">
        <v>103.034</v>
      </c>
    </row>
    <row r="24" spans="1:7" ht="11.25">
      <c r="A24" s="12" t="s">
        <v>45</v>
      </c>
      <c r="B24" s="18">
        <v>10057.05</v>
      </c>
      <c r="C24" s="18">
        <v>10139.154</v>
      </c>
      <c r="D24" s="13">
        <v>100.816</v>
      </c>
      <c r="E24" s="18">
        <v>4916.62</v>
      </c>
      <c r="F24" s="18">
        <v>4949.167</v>
      </c>
      <c r="G24" s="13">
        <v>100.662</v>
      </c>
    </row>
    <row r="25" spans="1:7" ht="11.25">
      <c r="A25" s="12" t="s">
        <v>46</v>
      </c>
      <c r="B25" s="18">
        <v>12552.44</v>
      </c>
      <c r="C25" s="18">
        <v>13001.862</v>
      </c>
      <c r="D25" s="13">
        <v>103.58</v>
      </c>
      <c r="E25" s="18">
        <v>5739.37</v>
      </c>
      <c r="F25" s="18">
        <v>5890.286</v>
      </c>
      <c r="G25" s="13">
        <v>102.629</v>
      </c>
    </row>
    <row r="26" spans="1:7" ht="11.25">
      <c r="A26" s="12" t="s">
        <v>47</v>
      </c>
      <c r="B26" s="18">
        <v>6785</v>
      </c>
      <c r="C26" s="18">
        <v>6240</v>
      </c>
      <c r="D26" s="13">
        <v>91.968</v>
      </c>
      <c r="E26" s="18">
        <v>3430</v>
      </c>
      <c r="F26" s="18">
        <v>3480</v>
      </c>
      <c r="G26" s="13">
        <v>101.458</v>
      </c>
    </row>
    <row r="27" spans="1:7" ht="11.25">
      <c r="A27" s="12" t="s">
        <v>48</v>
      </c>
      <c r="B27" s="18">
        <v>503</v>
      </c>
      <c r="C27" s="18">
        <v>361</v>
      </c>
      <c r="D27" s="13">
        <v>71.769</v>
      </c>
      <c r="E27" s="18">
        <v>344</v>
      </c>
      <c r="F27" s="18">
        <v>249</v>
      </c>
      <c r="G27" s="13">
        <v>72.384</v>
      </c>
    </row>
    <row r="28" spans="1:7" ht="11.25">
      <c r="A28" s="12" t="s">
        <v>49</v>
      </c>
      <c r="B28" s="18">
        <v>1064</v>
      </c>
      <c r="C28" s="18">
        <v>1067</v>
      </c>
      <c r="D28" s="13">
        <v>100.282</v>
      </c>
      <c r="E28" s="18">
        <v>639</v>
      </c>
      <c r="F28" s="18">
        <v>695</v>
      </c>
      <c r="G28" s="13">
        <v>108.764</v>
      </c>
    </row>
    <row r="29" spans="1:7" ht="11.25">
      <c r="A29" s="12" t="s">
        <v>50</v>
      </c>
      <c r="B29" s="18">
        <v>4981</v>
      </c>
      <c r="C29" s="18">
        <v>5828</v>
      </c>
      <c r="D29" s="13">
        <v>117.005</v>
      </c>
      <c r="E29" s="18">
        <v>2011</v>
      </c>
      <c r="F29" s="18">
        <v>2173</v>
      </c>
      <c r="G29" s="13">
        <v>108.056</v>
      </c>
    </row>
    <row r="30" spans="1:7" ht="11.25">
      <c r="A30" s="12" t="s">
        <v>51</v>
      </c>
      <c r="B30" s="18">
        <v>2422</v>
      </c>
      <c r="C30" s="18">
        <v>2145</v>
      </c>
      <c r="D30" s="13">
        <v>88.563</v>
      </c>
      <c r="E30" s="18">
        <v>1335</v>
      </c>
      <c r="F30" s="18">
        <v>1255</v>
      </c>
      <c r="G30" s="13">
        <v>94.007</v>
      </c>
    </row>
    <row r="31" spans="1:7" ht="11.25">
      <c r="A31" s="12" t="s">
        <v>52</v>
      </c>
      <c r="B31" s="18">
        <v>2953.61</v>
      </c>
      <c r="C31" s="18">
        <v>2841.449</v>
      </c>
      <c r="D31" s="13">
        <v>96.203</v>
      </c>
      <c r="E31" s="18">
        <v>1598.74</v>
      </c>
      <c r="F31" s="18">
        <v>1512.445</v>
      </c>
      <c r="G31" s="13">
        <v>94.602</v>
      </c>
    </row>
    <row r="32" spans="1:7" ht="11.25">
      <c r="A32" s="12" t="s">
        <v>53</v>
      </c>
      <c r="B32" s="18">
        <v>3552.62</v>
      </c>
      <c r="C32" s="18">
        <v>3619</v>
      </c>
      <c r="D32" s="13">
        <v>101.868</v>
      </c>
      <c r="E32" s="18">
        <v>1650.57</v>
      </c>
      <c r="F32" s="18">
        <v>1652.801</v>
      </c>
      <c r="G32" s="13">
        <v>100.135</v>
      </c>
    </row>
  </sheetData>
  <sheetProtection/>
  <mergeCells count="4">
    <mergeCell ref="A1:G1"/>
    <mergeCell ref="A4:A5"/>
    <mergeCell ref="B4:D4"/>
    <mergeCell ref="E4:G4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showZeros="0" zoomScalePageLayoutView="0" workbookViewId="0" topLeftCell="A1">
      <selection activeCell="A6" sqref="A6"/>
    </sheetView>
  </sheetViews>
  <sheetFormatPr defaultColWidth="9.00390625" defaultRowHeight="12.75"/>
  <cols>
    <col min="1" max="1" width="25.75390625" style="11" customWidth="1"/>
    <col min="2" max="3" width="13.75390625" style="17" customWidth="1"/>
    <col min="4" max="4" width="13.75390625" style="14" customWidth="1"/>
    <col min="5" max="6" width="13.75390625" style="17" customWidth="1"/>
    <col min="7" max="7" width="13.75390625" style="14" customWidth="1"/>
    <col min="8" max="16384" width="9.125" style="11" customWidth="1"/>
  </cols>
  <sheetData>
    <row r="2" ht="12.75" customHeight="1">
      <c r="G2" s="32" t="s">
        <v>22</v>
      </c>
    </row>
    <row r="3" spans="1:7" ht="28.5" customHeight="1">
      <c r="A3" s="42"/>
      <c r="B3" s="44" t="s">
        <v>16</v>
      </c>
      <c r="C3" s="44"/>
      <c r="D3" s="44"/>
      <c r="E3" s="44" t="s">
        <v>17</v>
      </c>
      <c r="F3" s="44"/>
      <c r="G3" s="44"/>
    </row>
    <row r="4" spans="1:7" ht="33" customHeight="1">
      <c r="A4" s="43"/>
      <c r="B4" s="16">
        <v>2011</v>
      </c>
      <c r="C4" s="16">
        <v>2012</v>
      </c>
      <c r="D4" s="16" t="s">
        <v>74</v>
      </c>
      <c r="E4" s="16">
        <v>2011</v>
      </c>
      <c r="F4" s="16">
        <v>2012</v>
      </c>
      <c r="G4" s="16" t="s">
        <v>74</v>
      </c>
    </row>
    <row r="5" spans="1:7" s="36" customFormat="1" ht="11.25">
      <c r="A5" s="25" t="s">
        <v>11</v>
      </c>
      <c r="B5" s="34">
        <v>53672.58</v>
      </c>
      <c r="C5" s="34">
        <v>102520.831</v>
      </c>
      <c r="D5" s="35">
        <v>191.012</v>
      </c>
      <c r="E5" s="34">
        <v>1992.25</v>
      </c>
      <c r="F5" s="34">
        <v>2786.437</v>
      </c>
      <c r="G5" s="35">
        <v>139.864</v>
      </c>
    </row>
    <row r="6" spans="1:7" s="36" customFormat="1" ht="11.25">
      <c r="A6" s="33" t="s">
        <v>24</v>
      </c>
      <c r="B6" s="34"/>
      <c r="C6" s="34"/>
      <c r="D6" s="35"/>
      <c r="E6" s="34"/>
      <c r="F6" s="34"/>
      <c r="G6" s="35"/>
    </row>
    <row r="7" spans="1:7" ht="11.25">
      <c r="A7" s="12" t="s">
        <v>12</v>
      </c>
      <c r="B7" s="18">
        <v>19</v>
      </c>
      <c r="C7" s="18">
        <v>21.09</v>
      </c>
      <c r="D7" s="13">
        <v>111.001</v>
      </c>
      <c r="E7" s="18"/>
      <c r="F7" s="18"/>
      <c r="G7" s="13"/>
    </row>
    <row r="8" spans="1:7" ht="11.25">
      <c r="A8" s="38" t="s">
        <v>59</v>
      </c>
      <c r="B8" s="18"/>
      <c r="C8" s="18"/>
      <c r="D8" s="13"/>
      <c r="E8" s="18"/>
      <c r="F8" s="18"/>
      <c r="G8" s="13"/>
    </row>
    <row r="9" spans="1:7" ht="11.25">
      <c r="A9" s="12" t="s">
        <v>29</v>
      </c>
      <c r="B9" s="18">
        <v>251</v>
      </c>
      <c r="C9" s="18">
        <v>328</v>
      </c>
      <c r="D9" s="13">
        <v>130.677</v>
      </c>
      <c r="E9" s="18"/>
      <c r="F9" s="18"/>
      <c r="G9" s="13"/>
    </row>
    <row r="10" spans="1:7" ht="11.25">
      <c r="A10" s="12" t="s">
        <v>30</v>
      </c>
      <c r="B10" s="18">
        <v>20075.09</v>
      </c>
      <c r="C10" s="18">
        <v>45290.158</v>
      </c>
      <c r="D10" s="19" t="s">
        <v>79</v>
      </c>
      <c r="E10" s="18"/>
      <c r="F10" s="18">
        <v>5.719</v>
      </c>
      <c r="G10" s="13"/>
    </row>
    <row r="11" spans="1:7" ht="11.25">
      <c r="A11" s="12" t="s">
        <v>31</v>
      </c>
      <c r="B11" s="18">
        <v>185</v>
      </c>
      <c r="C11" s="18">
        <v>160</v>
      </c>
      <c r="D11" s="13">
        <v>86.486</v>
      </c>
      <c r="E11" s="18">
        <v>75.28</v>
      </c>
      <c r="F11" s="18"/>
      <c r="G11" s="13"/>
    </row>
    <row r="12" spans="1:7" ht="11.25">
      <c r="A12" s="12" t="s">
        <v>32</v>
      </c>
      <c r="B12" s="18">
        <v>96</v>
      </c>
      <c r="C12" s="18">
        <v>46</v>
      </c>
      <c r="D12" s="13">
        <v>47.917</v>
      </c>
      <c r="E12" s="18"/>
      <c r="F12" s="18"/>
      <c r="G12" s="13"/>
    </row>
    <row r="13" spans="1:7" ht="11.25">
      <c r="A13" s="12" t="s">
        <v>35</v>
      </c>
      <c r="B13" s="18"/>
      <c r="C13" s="18"/>
      <c r="D13" s="13"/>
      <c r="E13" s="18">
        <v>80</v>
      </c>
      <c r="F13" s="18"/>
      <c r="G13" s="13"/>
    </row>
    <row r="14" spans="1:7" ht="11.25">
      <c r="A14" s="12" t="s">
        <v>36</v>
      </c>
      <c r="B14" s="18">
        <v>317</v>
      </c>
      <c r="C14" s="18">
        <v>363</v>
      </c>
      <c r="D14" s="13">
        <v>114.511</v>
      </c>
      <c r="E14" s="18"/>
      <c r="F14" s="18"/>
      <c r="G14" s="13"/>
    </row>
    <row r="15" spans="1:7" ht="11.25">
      <c r="A15" s="12" t="s">
        <v>37</v>
      </c>
      <c r="B15" s="18">
        <v>67.97</v>
      </c>
      <c r="C15" s="18">
        <v>93.283</v>
      </c>
      <c r="D15" s="13">
        <v>137.242</v>
      </c>
      <c r="E15" s="18"/>
      <c r="F15" s="18"/>
      <c r="G15" s="13"/>
    </row>
    <row r="16" spans="1:7" ht="11.25">
      <c r="A16" s="12" t="s">
        <v>38</v>
      </c>
      <c r="B16" s="18"/>
      <c r="C16" s="18"/>
      <c r="D16" s="13"/>
      <c r="E16" s="18">
        <v>36</v>
      </c>
      <c r="F16" s="18"/>
      <c r="G16" s="13"/>
    </row>
    <row r="17" spans="1:7" ht="11.25">
      <c r="A17" s="12" t="s">
        <v>39</v>
      </c>
      <c r="B17" s="18">
        <v>96.25</v>
      </c>
      <c r="C17" s="18">
        <v>100.989</v>
      </c>
      <c r="D17" s="13">
        <v>104.924</v>
      </c>
      <c r="E17" s="18"/>
      <c r="F17" s="18"/>
      <c r="G17" s="13"/>
    </row>
    <row r="18" spans="1:7" ht="11.25">
      <c r="A18" s="12" t="s">
        <v>40</v>
      </c>
      <c r="B18" s="18">
        <v>743</v>
      </c>
      <c r="C18" s="18">
        <v>765</v>
      </c>
      <c r="D18" s="13">
        <v>102.961</v>
      </c>
      <c r="E18" s="18"/>
      <c r="F18" s="18"/>
      <c r="G18" s="13"/>
    </row>
    <row r="19" spans="1:7" ht="11.25">
      <c r="A19" s="12" t="s">
        <v>41</v>
      </c>
      <c r="B19" s="18">
        <v>1.76</v>
      </c>
      <c r="C19" s="18">
        <v>2.636</v>
      </c>
      <c r="D19" s="13">
        <v>149.788</v>
      </c>
      <c r="E19" s="18"/>
      <c r="F19" s="18"/>
      <c r="G19" s="13"/>
    </row>
    <row r="20" spans="1:7" ht="11.25">
      <c r="A20" s="12" t="s">
        <v>42</v>
      </c>
      <c r="B20" s="18">
        <v>172.44</v>
      </c>
      <c r="C20" s="18">
        <v>15547.531</v>
      </c>
      <c r="D20" s="19" t="s">
        <v>80</v>
      </c>
      <c r="E20" s="18">
        <v>10</v>
      </c>
      <c r="F20" s="18">
        <v>16</v>
      </c>
      <c r="G20" s="13">
        <v>160</v>
      </c>
    </row>
    <row r="21" spans="1:7" ht="11.25">
      <c r="A21" s="12" t="s">
        <v>43</v>
      </c>
      <c r="B21" s="18">
        <v>616.9</v>
      </c>
      <c r="C21" s="18">
        <v>13162.495</v>
      </c>
      <c r="D21" s="19" t="s">
        <v>81</v>
      </c>
      <c r="E21" s="18">
        <v>251.55</v>
      </c>
      <c r="F21" s="18"/>
      <c r="G21" s="13"/>
    </row>
    <row r="22" spans="1:7" ht="11.25">
      <c r="A22" s="12" t="s">
        <v>44</v>
      </c>
      <c r="B22" s="18">
        <v>5977.66</v>
      </c>
      <c r="C22" s="18">
        <v>5890.306</v>
      </c>
      <c r="D22" s="13">
        <v>98.539</v>
      </c>
      <c r="E22" s="18">
        <v>610</v>
      </c>
      <c r="F22" s="18">
        <v>757</v>
      </c>
      <c r="G22" s="13">
        <v>124.098</v>
      </c>
    </row>
    <row r="23" spans="1:7" ht="11.25">
      <c r="A23" s="12" t="s">
        <v>45</v>
      </c>
      <c r="B23" s="18">
        <v>145.56</v>
      </c>
      <c r="C23" s="18">
        <v>433.767</v>
      </c>
      <c r="D23" s="19" t="s">
        <v>82</v>
      </c>
      <c r="E23" s="18">
        <v>346.42</v>
      </c>
      <c r="F23" s="18">
        <v>289.719</v>
      </c>
      <c r="G23" s="13">
        <v>83.632</v>
      </c>
    </row>
    <row r="24" spans="1:7" ht="11.25">
      <c r="A24" s="12" t="s">
        <v>46</v>
      </c>
      <c r="B24" s="18">
        <v>24486.67</v>
      </c>
      <c r="C24" s="18">
        <v>19749.428</v>
      </c>
      <c r="D24" s="13">
        <v>80.654</v>
      </c>
      <c r="E24" s="18">
        <v>300</v>
      </c>
      <c r="F24" s="18">
        <v>1061</v>
      </c>
      <c r="G24" s="19" t="s">
        <v>60</v>
      </c>
    </row>
    <row r="25" spans="1:7" ht="11.25">
      <c r="A25" s="12" t="s">
        <v>47</v>
      </c>
      <c r="B25" s="18">
        <v>91</v>
      </c>
      <c r="C25" s="18">
        <v>44</v>
      </c>
      <c r="D25" s="13">
        <v>48.352</v>
      </c>
      <c r="E25" s="18"/>
      <c r="F25" s="18"/>
      <c r="G25" s="13"/>
    </row>
    <row r="26" spans="1:7" ht="11.25">
      <c r="A26" s="12" t="s">
        <v>49</v>
      </c>
      <c r="B26" s="18">
        <v>59</v>
      </c>
      <c r="C26" s="18">
        <v>144</v>
      </c>
      <c r="D26" s="19" t="s">
        <v>27</v>
      </c>
      <c r="E26" s="18">
        <v>164</v>
      </c>
      <c r="F26" s="18">
        <v>224</v>
      </c>
      <c r="G26" s="13">
        <v>136.585</v>
      </c>
    </row>
    <row r="27" spans="1:7" ht="11.25">
      <c r="A27" s="12" t="s">
        <v>51</v>
      </c>
      <c r="B27" s="18">
        <v>8.64</v>
      </c>
      <c r="C27" s="18"/>
      <c r="D27" s="13"/>
      <c r="E27" s="18"/>
      <c r="F27" s="18"/>
      <c r="G27" s="13"/>
    </row>
    <row r="28" spans="1:7" ht="11.25">
      <c r="A28" s="12" t="s">
        <v>52</v>
      </c>
      <c r="B28" s="18">
        <v>159.09</v>
      </c>
      <c r="C28" s="18">
        <v>214.146</v>
      </c>
      <c r="D28" s="13">
        <v>134.607</v>
      </c>
      <c r="E28" s="18"/>
      <c r="F28" s="18"/>
      <c r="G28" s="13"/>
    </row>
    <row r="29" spans="1:7" ht="11.25">
      <c r="A29" s="12" t="s">
        <v>53</v>
      </c>
      <c r="B29" s="18">
        <v>103.55</v>
      </c>
      <c r="C29" s="18">
        <v>165</v>
      </c>
      <c r="D29" s="13">
        <v>159.343</v>
      </c>
      <c r="E29" s="18">
        <v>119</v>
      </c>
      <c r="F29" s="18">
        <v>433</v>
      </c>
      <c r="G29" s="19" t="s">
        <v>63</v>
      </c>
    </row>
  </sheetData>
  <sheetProtection/>
  <mergeCells count="3">
    <mergeCell ref="A3:A4"/>
    <mergeCell ref="B3:D3"/>
    <mergeCell ref="E3:G3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Zeros="0" zoomScalePageLayoutView="0" workbookViewId="0" topLeftCell="A1">
      <selection activeCell="A25" sqref="A25"/>
    </sheetView>
  </sheetViews>
  <sheetFormatPr defaultColWidth="9.00390625" defaultRowHeight="12.75"/>
  <cols>
    <col min="1" max="1" width="25.75390625" style="11" customWidth="1"/>
    <col min="2" max="3" width="13.75390625" style="17" customWidth="1"/>
    <col min="4" max="4" width="13.75390625" style="14" customWidth="1"/>
    <col min="5" max="6" width="13.75390625" style="17" customWidth="1"/>
    <col min="7" max="7" width="13.75390625" style="14" customWidth="1"/>
    <col min="8" max="16384" width="9.125" style="11" customWidth="1"/>
  </cols>
  <sheetData>
    <row r="1" spans="1:7" ht="36" customHeight="1">
      <c r="A1" s="41" t="s">
        <v>96</v>
      </c>
      <c r="B1" s="41"/>
      <c r="C1" s="41"/>
      <c r="D1" s="41"/>
      <c r="E1" s="41"/>
      <c r="F1" s="41"/>
      <c r="G1" s="41"/>
    </row>
    <row r="3" ht="12.75" customHeight="1">
      <c r="G3" s="20" t="s">
        <v>13</v>
      </c>
    </row>
    <row r="4" spans="1:7" ht="28.5" customHeight="1">
      <c r="A4" s="42"/>
      <c r="B4" s="44" t="s">
        <v>14</v>
      </c>
      <c r="C4" s="44"/>
      <c r="D4" s="44"/>
      <c r="E4" s="44" t="s">
        <v>15</v>
      </c>
      <c r="F4" s="44"/>
      <c r="G4" s="44"/>
    </row>
    <row r="5" spans="1:7" ht="33" customHeight="1">
      <c r="A5" s="43"/>
      <c r="B5" s="16">
        <v>2011</v>
      </c>
      <c r="C5" s="16">
        <v>2012</v>
      </c>
      <c r="D5" s="16" t="s">
        <v>74</v>
      </c>
      <c r="E5" s="16">
        <v>2011</v>
      </c>
      <c r="F5" s="16">
        <v>2012</v>
      </c>
      <c r="G5" s="16" t="s">
        <v>74</v>
      </c>
    </row>
    <row r="6" spans="1:7" s="36" customFormat="1" ht="11.25">
      <c r="A6" s="25" t="s">
        <v>11</v>
      </c>
      <c r="B6" s="34">
        <v>8881</v>
      </c>
      <c r="C6" s="34">
        <v>10677</v>
      </c>
      <c r="D6" s="35">
        <v>120.223</v>
      </c>
      <c r="E6" s="34">
        <v>4607</v>
      </c>
      <c r="F6" s="34">
        <v>5539</v>
      </c>
      <c r="G6" s="35">
        <v>120.23</v>
      </c>
    </row>
    <row r="7" spans="1:7" s="36" customFormat="1" ht="11.25">
      <c r="A7" s="33" t="s">
        <v>21</v>
      </c>
      <c r="B7" s="34"/>
      <c r="C7" s="34"/>
      <c r="D7" s="35"/>
      <c r="E7" s="34"/>
      <c r="F7" s="34"/>
      <c r="G7" s="35"/>
    </row>
    <row r="8" spans="1:7" ht="11.25">
      <c r="A8" s="12" t="s">
        <v>29</v>
      </c>
      <c r="B8" s="18">
        <v>104</v>
      </c>
      <c r="C8" s="18">
        <v>96</v>
      </c>
      <c r="D8" s="13">
        <v>92.308</v>
      </c>
      <c r="E8" s="18">
        <v>57</v>
      </c>
      <c r="F8" s="18">
        <v>51</v>
      </c>
      <c r="G8" s="13">
        <v>89.474</v>
      </c>
    </row>
    <row r="9" spans="1:7" ht="11.25">
      <c r="A9" s="12" t="s">
        <v>30</v>
      </c>
      <c r="B9" s="18">
        <v>284</v>
      </c>
      <c r="C9" s="18">
        <v>377</v>
      </c>
      <c r="D9" s="13">
        <v>132.746</v>
      </c>
      <c r="E9" s="18">
        <v>170</v>
      </c>
      <c r="F9" s="18">
        <v>215</v>
      </c>
      <c r="G9" s="13">
        <v>126.471</v>
      </c>
    </row>
    <row r="10" spans="1:7" ht="11.25">
      <c r="A10" s="12" t="s">
        <v>31</v>
      </c>
      <c r="B10" s="18">
        <v>113</v>
      </c>
      <c r="C10" s="18">
        <v>121</v>
      </c>
      <c r="D10" s="13">
        <v>107.08</v>
      </c>
      <c r="E10" s="18">
        <v>73</v>
      </c>
      <c r="F10" s="18">
        <v>51</v>
      </c>
      <c r="G10" s="13">
        <v>69.863</v>
      </c>
    </row>
    <row r="11" spans="1:7" ht="11.25">
      <c r="A11" s="12" t="s">
        <v>33</v>
      </c>
      <c r="B11" s="18">
        <v>645</v>
      </c>
      <c r="C11" s="18">
        <v>721</v>
      </c>
      <c r="D11" s="13">
        <v>111.783</v>
      </c>
      <c r="E11" s="18">
        <v>383</v>
      </c>
      <c r="F11" s="18">
        <v>391</v>
      </c>
      <c r="G11" s="13">
        <v>102.089</v>
      </c>
    </row>
    <row r="12" spans="1:7" ht="11.25">
      <c r="A12" s="12" t="s">
        <v>34</v>
      </c>
      <c r="B12" s="18">
        <v>156</v>
      </c>
      <c r="C12" s="18">
        <v>42</v>
      </c>
      <c r="D12" s="13">
        <v>26.923</v>
      </c>
      <c r="E12" s="18">
        <v>149</v>
      </c>
      <c r="F12" s="18">
        <v>32</v>
      </c>
      <c r="G12" s="13">
        <v>21.477</v>
      </c>
    </row>
    <row r="13" spans="1:7" ht="11.25">
      <c r="A13" s="12" t="s">
        <v>35</v>
      </c>
      <c r="B13" s="18">
        <v>144</v>
      </c>
      <c r="C13" s="18">
        <v>192</v>
      </c>
      <c r="D13" s="13">
        <v>133.333</v>
      </c>
      <c r="E13" s="18">
        <v>42</v>
      </c>
      <c r="F13" s="18">
        <v>72</v>
      </c>
      <c r="G13" s="13">
        <v>171.429</v>
      </c>
    </row>
    <row r="14" spans="1:7" ht="11.25">
      <c r="A14" s="12" t="s">
        <v>36</v>
      </c>
      <c r="B14" s="18">
        <v>78</v>
      </c>
      <c r="C14" s="18">
        <v>112</v>
      </c>
      <c r="D14" s="13">
        <v>143.59</v>
      </c>
      <c r="E14" s="18">
        <v>16</v>
      </c>
      <c r="F14" s="18">
        <v>68</v>
      </c>
      <c r="G14" s="19" t="s">
        <v>83</v>
      </c>
    </row>
    <row r="15" spans="1:7" ht="11.25">
      <c r="A15" s="12" t="s">
        <v>37</v>
      </c>
      <c r="B15" s="18">
        <v>354</v>
      </c>
      <c r="C15" s="18">
        <v>451</v>
      </c>
      <c r="D15" s="13">
        <v>127.401</v>
      </c>
      <c r="E15" s="18">
        <v>130</v>
      </c>
      <c r="F15" s="18">
        <v>194</v>
      </c>
      <c r="G15" s="13">
        <v>149.231</v>
      </c>
    </row>
    <row r="16" spans="1:7" ht="11.25">
      <c r="A16" s="12" t="s">
        <v>38</v>
      </c>
      <c r="B16" s="18">
        <v>97</v>
      </c>
      <c r="C16" s="18">
        <v>158</v>
      </c>
      <c r="D16" s="13">
        <v>162.887</v>
      </c>
      <c r="E16" s="18">
        <v>50</v>
      </c>
      <c r="F16" s="18">
        <v>68</v>
      </c>
      <c r="G16" s="13">
        <v>136</v>
      </c>
    </row>
    <row r="17" spans="1:7" ht="11.25">
      <c r="A17" s="12" t="s">
        <v>39</v>
      </c>
      <c r="B17" s="18">
        <v>543</v>
      </c>
      <c r="C17" s="18">
        <v>539</v>
      </c>
      <c r="D17" s="13">
        <v>99.263</v>
      </c>
      <c r="E17" s="18">
        <v>302</v>
      </c>
      <c r="F17" s="18">
        <v>356</v>
      </c>
      <c r="G17" s="13">
        <v>117.881</v>
      </c>
    </row>
    <row r="18" spans="1:7" ht="11.25">
      <c r="A18" s="12" t="s">
        <v>40</v>
      </c>
      <c r="B18" s="18">
        <v>45</v>
      </c>
      <c r="C18" s="18">
        <v>49</v>
      </c>
      <c r="D18" s="13">
        <v>108.889</v>
      </c>
      <c r="E18" s="18">
        <v>29</v>
      </c>
      <c r="F18" s="18">
        <v>29</v>
      </c>
      <c r="G18" s="13">
        <v>100</v>
      </c>
    </row>
    <row r="19" spans="1:7" ht="11.25">
      <c r="A19" s="12" t="s">
        <v>41</v>
      </c>
      <c r="B19" s="18">
        <v>47</v>
      </c>
      <c r="C19" s="18">
        <v>83</v>
      </c>
      <c r="D19" s="13">
        <v>176.596</v>
      </c>
      <c r="E19" s="18">
        <v>25</v>
      </c>
      <c r="F19" s="18">
        <v>46</v>
      </c>
      <c r="G19" s="13">
        <v>184</v>
      </c>
    </row>
    <row r="20" spans="1:7" ht="11.25">
      <c r="A20" s="12" t="s">
        <v>42</v>
      </c>
      <c r="B20" s="18">
        <v>1606</v>
      </c>
      <c r="C20" s="18">
        <v>2110</v>
      </c>
      <c r="D20" s="13">
        <v>131.382</v>
      </c>
      <c r="E20" s="18">
        <v>713</v>
      </c>
      <c r="F20" s="18">
        <v>1178</v>
      </c>
      <c r="G20" s="13">
        <v>165.217</v>
      </c>
    </row>
    <row r="21" spans="1:7" ht="11.25">
      <c r="A21" s="12" t="s">
        <v>43</v>
      </c>
      <c r="B21" s="18">
        <v>458</v>
      </c>
      <c r="C21" s="18">
        <v>574</v>
      </c>
      <c r="D21" s="13">
        <v>125.328</v>
      </c>
      <c r="E21" s="18">
        <v>189</v>
      </c>
      <c r="F21" s="18">
        <v>184</v>
      </c>
      <c r="G21" s="13">
        <v>97.354</v>
      </c>
    </row>
    <row r="22" spans="1:7" ht="11.25">
      <c r="A22" s="12" t="s">
        <v>44</v>
      </c>
      <c r="B22" s="18">
        <v>1371</v>
      </c>
      <c r="C22" s="18">
        <v>1945</v>
      </c>
      <c r="D22" s="13">
        <v>141.867</v>
      </c>
      <c r="E22" s="18">
        <v>1001</v>
      </c>
      <c r="F22" s="18">
        <v>1234</v>
      </c>
      <c r="G22" s="13">
        <v>123.277</v>
      </c>
    </row>
    <row r="23" spans="1:7" ht="11.25">
      <c r="A23" s="12" t="s">
        <v>45</v>
      </c>
      <c r="B23" s="18"/>
      <c r="C23" s="18">
        <v>140</v>
      </c>
      <c r="D23" s="13"/>
      <c r="E23" s="18"/>
      <c r="F23" s="18">
        <v>70</v>
      </c>
      <c r="G23" s="13"/>
    </row>
    <row r="24" spans="1:7" ht="11.25">
      <c r="A24" s="12" t="s">
        <v>46</v>
      </c>
      <c r="B24" s="18">
        <v>1232</v>
      </c>
      <c r="C24" s="18">
        <v>1179</v>
      </c>
      <c r="D24" s="13">
        <v>95.698</v>
      </c>
      <c r="E24" s="18">
        <v>605</v>
      </c>
      <c r="F24" s="18">
        <v>514</v>
      </c>
      <c r="G24" s="13">
        <v>84.959</v>
      </c>
    </row>
    <row r="25" spans="1:7" ht="11.25">
      <c r="A25" s="12" t="s">
        <v>47</v>
      </c>
      <c r="B25" s="18">
        <v>89</v>
      </c>
      <c r="C25" s="18">
        <v>86</v>
      </c>
      <c r="D25" s="13">
        <v>96.629</v>
      </c>
      <c r="E25" s="18">
        <v>45</v>
      </c>
      <c r="F25" s="18">
        <v>45</v>
      </c>
      <c r="G25" s="13">
        <v>100</v>
      </c>
    </row>
    <row r="26" spans="1:7" ht="11.25">
      <c r="A26" s="12" t="s">
        <v>48</v>
      </c>
      <c r="B26" s="18">
        <v>11</v>
      </c>
      <c r="C26" s="18">
        <v>14</v>
      </c>
      <c r="D26" s="13">
        <v>127.273</v>
      </c>
      <c r="E26" s="18">
        <v>6</v>
      </c>
      <c r="F26" s="18">
        <v>4</v>
      </c>
      <c r="G26" s="13">
        <v>66.667</v>
      </c>
    </row>
    <row r="27" spans="1:7" ht="11.25">
      <c r="A27" s="12" t="s">
        <v>49</v>
      </c>
      <c r="B27" s="18">
        <v>71</v>
      </c>
      <c r="C27" s="18">
        <v>91</v>
      </c>
      <c r="D27" s="13">
        <v>128.169</v>
      </c>
      <c r="E27" s="18">
        <v>31</v>
      </c>
      <c r="F27" s="18">
        <v>44</v>
      </c>
      <c r="G27" s="13">
        <v>141.935</v>
      </c>
    </row>
    <row r="28" spans="1:7" ht="11.25">
      <c r="A28" s="12" t="s">
        <v>50</v>
      </c>
      <c r="B28" s="18">
        <v>723</v>
      </c>
      <c r="C28" s="18">
        <v>756</v>
      </c>
      <c r="D28" s="13">
        <v>104.564</v>
      </c>
      <c r="E28" s="18">
        <v>238</v>
      </c>
      <c r="F28" s="18">
        <v>253</v>
      </c>
      <c r="G28" s="13">
        <v>106.303</v>
      </c>
    </row>
    <row r="29" spans="1:7" ht="11.25">
      <c r="A29" s="12" t="s">
        <v>51</v>
      </c>
      <c r="B29" s="18">
        <v>463</v>
      </c>
      <c r="C29" s="18">
        <v>483</v>
      </c>
      <c r="D29" s="13">
        <v>104.32</v>
      </c>
      <c r="E29" s="18">
        <v>265</v>
      </c>
      <c r="F29" s="18">
        <v>295</v>
      </c>
      <c r="G29" s="13">
        <v>111.321</v>
      </c>
    </row>
    <row r="30" spans="1:7" ht="11.25">
      <c r="A30" s="12" t="s">
        <v>53</v>
      </c>
      <c r="B30" s="18">
        <v>247</v>
      </c>
      <c r="C30" s="18">
        <v>358</v>
      </c>
      <c r="D30" s="13">
        <v>144.939</v>
      </c>
      <c r="E30" s="18">
        <v>88</v>
      </c>
      <c r="F30" s="18">
        <v>145</v>
      </c>
      <c r="G30" s="13">
        <v>164.773</v>
      </c>
    </row>
  </sheetData>
  <sheetProtection/>
  <mergeCells count="4">
    <mergeCell ref="A1:G1"/>
    <mergeCell ref="A4:A5"/>
    <mergeCell ref="B4:D4"/>
    <mergeCell ref="E4:G4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30"/>
  <sheetViews>
    <sheetView showZeros="0" zoomScalePageLayoutView="0" workbookViewId="0" topLeftCell="A1">
      <selection activeCell="A6" sqref="A6"/>
    </sheetView>
  </sheetViews>
  <sheetFormatPr defaultColWidth="9.00390625" defaultRowHeight="12.75"/>
  <cols>
    <col min="1" max="1" width="25.75390625" style="11" customWidth="1"/>
    <col min="2" max="3" width="13.75390625" style="17" customWidth="1"/>
    <col min="4" max="4" width="13.75390625" style="14" customWidth="1"/>
    <col min="5" max="6" width="13.75390625" style="17" customWidth="1"/>
    <col min="7" max="7" width="13.75390625" style="14" customWidth="1"/>
    <col min="8" max="16384" width="9.125" style="11" customWidth="1"/>
  </cols>
  <sheetData>
    <row r="2" ht="12.75" customHeight="1">
      <c r="G2" s="32" t="s">
        <v>22</v>
      </c>
    </row>
    <row r="3" spans="1:7" ht="28.5" customHeight="1">
      <c r="A3" s="42"/>
      <c r="B3" s="44" t="s">
        <v>16</v>
      </c>
      <c r="C3" s="44"/>
      <c r="D3" s="44"/>
      <c r="E3" s="44" t="s">
        <v>17</v>
      </c>
      <c r="F3" s="44"/>
      <c r="G3" s="44"/>
    </row>
    <row r="4" spans="1:7" ht="33" customHeight="1">
      <c r="A4" s="43"/>
      <c r="B4" s="16">
        <v>2011</v>
      </c>
      <c r="C4" s="16">
        <v>2012</v>
      </c>
      <c r="D4" s="16" t="s">
        <v>74</v>
      </c>
      <c r="E4" s="16">
        <v>2011</v>
      </c>
      <c r="F4" s="16">
        <v>2012</v>
      </c>
      <c r="G4" s="16" t="s">
        <v>74</v>
      </c>
    </row>
    <row r="5" spans="1:7" s="36" customFormat="1" ht="11.25">
      <c r="A5" s="25" t="s">
        <v>11</v>
      </c>
      <c r="B5" s="34">
        <v>1955</v>
      </c>
      <c r="C5" s="34">
        <v>2509</v>
      </c>
      <c r="D5" s="35">
        <v>128.338</v>
      </c>
      <c r="E5" s="34">
        <v>5908</v>
      </c>
      <c r="F5" s="34">
        <v>6964</v>
      </c>
      <c r="G5" s="35">
        <v>117.874</v>
      </c>
    </row>
    <row r="6" spans="1:7" s="36" customFormat="1" ht="11.25">
      <c r="A6" s="33" t="s">
        <v>24</v>
      </c>
      <c r="B6" s="34"/>
      <c r="C6" s="34"/>
      <c r="D6" s="35"/>
      <c r="E6" s="34"/>
      <c r="F6" s="34"/>
      <c r="G6" s="35"/>
    </row>
    <row r="7" spans="1:7" ht="11.25">
      <c r="A7" s="12" t="s">
        <v>12</v>
      </c>
      <c r="B7" s="18">
        <v>6</v>
      </c>
      <c r="C7" s="18">
        <v>5</v>
      </c>
      <c r="D7" s="13">
        <v>83.333</v>
      </c>
      <c r="E7" s="18"/>
      <c r="F7" s="18"/>
      <c r="G7" s="13"/>
    </row>
    <row r="8" spans="1:7" ht="11.25">
      <c r="A8" s="38" t="s">
        <v>59</v>
      </c>
      <c r="B8" s="18"/>
      <c r="C8" s="18"/>
      <c r="D8" s="13"/>
      <c r="E8" s="18"/>
      <c r="F8" s="18"/>
      <c r="G8" s="13"/>
    </row>
    <row r="9" spans="1:7" ht="11.25">
      <c r="A9" s="12" t="s">
        <v>29</v>
      </c>
      <c r="B9" s="18">
        <v>3</v>
      </c>
      <c r="C9" s="18">
        <v>6</v>
      </c>
      <c r="D9" s="19" t="s">
        <v>25</v>
      </c>
      <c r="E9" s="18">
        <v>14</v>
      </c>
      <c r="F9" s="18"/>
      <c r="G9" s="13"/>
    </row>
    <row r="10" spans="1:7" ht="11.25">
      <c r="A10" s="12" t="s">
        <v>30</v>
      </c>
      <c r="B10" s="18">
        <v>39</v>
      </c>
      <c r="C10" s="18">
        <v>176</v>
      </c>
      <c r="D10" s="19" t="s">
        <v>84</v>
      </c>
      <c r="E10" s="18">
        <v>178</v>
      </c>
      <c r="F10" s="18">
        <v>481</v>
      </c>
      <c r="G10" s="19" t="s">
        <v>55</v>
      </c>
    </row>
    <row r="11" spans="1:7" ht="11.25">
      <c r="A11" s="12" t="s">
        <v>31</v>
      </c>
      <c r="B11" s="18">
        <v>30</v>
      </c>
      <c r="C11" s="18">
        <v>152</v>
      </c>
      <c r="D11" s="19" t="s">
        <v>61</v>
      </c>
      <c r="E11" s="18">
        <v>490</v>
      </c>
      <c r="F11" s="18">
        <v>385</v>
      </c>
      <c r="G11" s="13">
        <v>78.571</v>
      </c>
    </row>
    <row r="12" spans="1:7" ht="11.25">
      <c r="A12" s="12" t="s">
        <v>32</v>
      </c>
      <c r="B12" s="18"/>
      <c r="C12" s="18"/>
      <c r="D12" s="13"/>
      <c r="E12" s="18">
        <v>10</v>
      </c>
      <c r="F12" s="18"/>
      <c r="G12" s="13"/>
    </row>
    <row r="13" spans="1:7" ht="11.25">
      <c r="A13" s="12" t="s">
        <v>33</v>
      </c>
      <c r="B13" s="18"/>
      <c r="C13" s="18"/>
      <c r="D13" s="13"/>
      <c r="E13" s="18">
        <v>93</v>
      </c>
      <c r="F13" s="18">
        <v>94</v>
      </c>
      <c r="G13" s="13">
        <v>101.075</v>
      </c>
    </row>
    <row r="14" spans="1:7" ht="11.25">
      <c r="A14" s="12" t="s">
        <v>34</v>
      </c>
      <c r="B14" s="18">
        <v>3</v>
      </c>
      <c r="C14" s="18">
        <v>8</v>
      </c>
      <c r="D14" s="19" t="s">
        <v>55</v>
      </c>
      <c r="E14" s="18">
        <v>18</v>
      </c>
      <c r="F14" s="18">
        <v>20</v>
      </c>
      <c r="G14" s="13">
        <v>111.111</v>
      </c>
    </row>
    <row r="15" spans="1:7" ht="11.25">
      <c r="A15" s="12" t="s">
        <v>35</v>
      </c>
      <c r="B15" s="18"/>
      <c r="C15" s="18"/>
      <c r="D15" s="13"/>
      <c r="E15" s="18"/>
      <c r="F15" s="18">
        <v>80</v>
      </c>
      <c r="G15" s="13"/>
    </row>
    <row r="16" spans="1:7" ht="11.25">
      <c r="A16" s="12" t="s">
        <v>36</v>
      </c>
      <c r="B16" s="18">
        <v>198</v>
      </c>
      <c r="C16" s="18">
        <v>163</v>
      </c>
      <c r="D16" s="13">
        <v>82.323</v>
      </c>
      <c r="E16" s="18">
        <v>85</v>
      </c>
      <c r="F16" s="18">
        <v>270</v>
      </c>
      <c r="G16" s="19" t="s">
        <v>85</v>
      </c>
    </row>
    <row r="17" spans="1:7" ht="11.25">
      <c r="A17" s="12" t="s">
        <v>37</v>
      </c>
      <c r="B17" s="18">
        <v>15</v>
      </c>
      <c r="C17" s="18"/>
      <c r="D17" s="13"/>
      <c r="E17" s="18"/>
      <c r="F17" s="18"/>
      <c r="G17" s="13"/>
    </row>
    <row r="18" spans="1:7" ht="11.25">
      <c r="A18" s="12" t="s">
        <v>38</v>
      </c>
      <c r="B18" s="18">
        <v>47</v>
      </c>
      <c r="C18" s="18">
        <v>189</v>
      </c>
      <c r="D18" s="19" t="s">
        <v>58</v>
      </c>
      <c r="E18" s="18">
        <v>266</v>
      </c>
      <c r="F18" s="18">
        <v>901</v>
      </c>
      <c r="G18" s="19" t="s">
        <v>69</v>
      </c>
    </row>
    <row r="19" spans="1:7" ht="11.25">
      <c r="A19" s="12" t="s">
        <v>39</v>
      </c>
      <c r="B19" s="18">
        <v>7</v>
      </c>
      <c r="C19" s="18">
        <v>108</v>
      </c>
      <c r="D19" s="19" t="s">
        <v>86</v>
      </c>
      <c r="E19" s="18">
        <v>215</v>
      </c>
      <c r="F19" s="18">
        <v>71</v>
      </c>
      <c r="G19" s="13">
        <v>33.023</v>
      </c>
    </row>
    <row r="20" spans="1:7" ht="11.25">
      <c r="A20" s="12" t="s">
        <v>40</v>
      </c>
      <c r="B20" s="18">
        <v>8</v>
      </c>
      <c r="C20" s="18">
        <v>25</v>
      </c>
      <c r="D20" s="19" t="s">
        <v>87</v>
      </c>
      <c r="E20" s="18"/>
      <c r="F20" s="18"/>
      <c r="G20" s="13"/>
    </row>
    <row r="21" spans="1:7" ht="11.25">
      <c r="A21" s="12" t="s">
        <v>41</v>
      </c>
      <c r="B21" s="18">
        <v>59</v>
      </c>
      <c r="C21" s="18">
        <v>22</v>
      </c>
      <c r="D21" s="13">
        <v>37.288</v>
      </c>
      <c r="E21" s="18">
        <v>85</v>
      </c>
      <c r="F21" s="18">
        <v>59</v>
      </c>
      <c r="G21" s="13">
        <v>69.412</v>
      </c>
    </row>
    <row r="22" spans="1:7" ht="11.25">
      <c r="A22" s="12" t="s">
        <v>42</v>
      </c>
      <c r="B22" s="18">
        <v>129</v>
      </c>
      <c r="C22" s="18">
        <v>127</v>
      </c>
      <c r="D22" s="13">
        <v>98.45</v>
      </c>
      <c r="E22" s="18">
        <v>414</v>
      </c>
      <c r="F22" s="18">
        <v>439</v>
      </c>
      <c r="G22" s="13">
        <v>106.039</v>
      </c>
    </row>
    <row r="23" spans="1:7" ht="11.25">
      <c r="A23" s="12" t="s">
        <v>43</v>
      </c>
      <c r="B23" s="18">
        <v>58</v>
      </c>
      <c r="C23" s="18">
        <v>127</v>
      </c>
      <c r="D23" s="19" t="s">
        <v>26</v>
      </c>
      <c r="E23" s="18">
        <v>388</v>
      </c>
      <c r="F23" s="18">
        <v>637</v>
      </c>
      <c r="G23" s="13">
        <v>164.175</v>
      </c>
    </row>
    <row r="24" spans="1:7" ht="11.25">
      <c r="A24" s="12" t="s">
        <v>44</v>
      </c>
      <c r="B24" s="18">
        <v>426</v>
      </c>
      <c r="C24" s="18">
        <v>508</v>
      </c>
      <c r="D24" s="13">
        <v>119.249</v>
      </c>
      <c r="E24" s="18">
        <v>690</v>
      </c>
      <c r="F24" s="18">
        <v>982</v>
      </c>
      <c r="G24" s="13">
        <v>142.319</v>
      </c>
    </row>
    <row r="25" spans="1:7" ht="11.25">
      <c r="A25" s="12" t="s">
        <v>45</v>
      </c>
      <c r="B25" s="18">
        <v>235</v>
      </c>
      <c r="C25" s="18">
        <v>235</v>
      </c>
      <c r="D25" s="13">
        <v>100</v>
      </c>
      <c r="E25" s="18">
        <v>1140</v>
      </c>
      <c r="F25" s="18">
        <v>863</v>
      </c>
      <c r="G25" s="13">
        <v>75.702</v>
      </c>
    </row>
    <row r="26" spans="1:7" ht="11.25">
      <c r="A26" s="12" t="s">
        <v>46</v>
      </c>
      <c r="B26" s="18">
        <v>276</v>
      </c>
      <c r="C26" s="18">
        <v>286</v>
      </c>
      <c r="D26" s="13">
        <v>103.623</v>
      </c>
      <c r="E26" s="18">
        <v>336</v>
      </c>
      <c r="F26" s="18">
        <v>630</v>
      </c>
      <c r="G26" s="13">
        <v>187.5</v>
      </c>
    </row>
    <row r="27" spans="1:7" ht="11.25">
      <c r="A27" s="12" t="s">
        <v>48</v>
      </c>
      <c r="B27" s="18">
        <v>1</v>
      </c>
      <c r="C27" s="18">
        <v>2</v>
      </c>
      <c r="D27" s="19" t="s">
        <v>25</v>
      </c>
      <c r="E27" s="18">
        <v>110</v>
      </c>
      <c r="F27" s="18">
        <v>82</v>
      </c>
      <c r="G27" s="13">
        <v>74.545</v>
      </c>
    </row>
    <row r="28" spans="1:7" ht="11.25">
      <c r="A28" s="12" t="s">
        <v>49</v>
      </c>
      <c r="B28" s="18">
        <v>41</v>
      </c>
      <c r="C28" s="18">
        <v>248</v>
      </c>
      <c r="D28" s="19" t="s">
        <v>88</v>
      </c>
      <c r="E28" s="18">
        <v>150</v>
      </c>
      <c r="F28" s="18">
        <v>101</v>
      </c>
      <c r="G28" s="13">
        <v>67.333</v>
      </c>
    </row>
    <row r="29" spans="1:7" ht="11.25">
      <c r="A29" s="12" t="s">
        <v>50</v>
      </c>
      <c r="B29" s="18">
        <v>159</v>
      </c>
      <c r="C29" s="18">
        <v>30</v>
      </c>
      <c r="D29" s="13">
        <v>18.868</v>
      </c>
      <c r="E29" s="18">
        <v>1025</v>
      </c>
      <c r="F29" s="18">
        <v>688</v>
      </c>
      <c r="G29" s="13">
        <v>67.122</v>
      </c>
    </row>
    <row r="30" spans="1:7" ht="11.25">
      <c r="A30" s="12" t="s">
        <v>53</v>
      </c>
      <c r="B30" s="18">
        <v>215</v>
      </c>
      <c r="C30" s="18">
        <v>92</v>
      </c>
      <c r="D30" s="13">
        <v>42.791</v>
      </c>
      <c r="E30" s="18">
        <v>201</v>
      </c>
      <c r="F30" s="18">
        <v>181</v>
      </c>
      <c r="G30" s="13">
        <v>90.05</v>
      </c>
    </row>
  </sheetData>
  <sheetProtection/>
  <mergeCells count="3">
    <mergeCell ref="A3:A4"/>
    <mergeCell ref="B3:D3"/>
    <mergeCell ref="E3:G3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showZeros="0" zoomScalePageLayoutView="0" workbookViewId="0" topLeftCell="A1">
      <selection activeCell="A7" sqref="A7"/>
    </sheetView>
  </sheetViews>
  <sheetFormatPr defaultColWidth="9.00390625" defaultRowHeight="12.75"/>
  <cols>
    <col min="1" max="1" width="25.75390625" style="11" customWidth="1"/>
    <col min="2" max="3" width="13.75390625" style="17" customWidth="1"/>
    <col min="4" max="4" width="13.75390625" style="14" customWidth="1"/>
    <col min="5" max="6" width="13.75390625" style="17" customWidth="1"/>
    <col min="7" max="7" width="13.75390625" style="14" customWidth="1"/>
    <col min="8" max="16384" width="9.125" style="11" customWidth="1"/>
  </cols>
  <sheetData>
    <row r="1" spans="1:7" ht="36" customHeight="1">
      <c r="A1" s="41" t="s">
        <v>89</v>
      </c>
      <c r="B1" s="41"/>
      <c r="C1" s="41"/>
      <c r="D1" s="41"/>
      <c r="E1" s="41"/>
      <c r="F1" s="41"/>
      <c r="G1" s="41"/>
    </row>
    <row r="3" ht="12.75" customHeight="1">
      <c r="G3" s="20" t="s">
        <v>13</v>
      </c>
    </row>
    <row r="4" spans="1:7" ht="28.5" customHeight="1">
      <c r="A4" s="42"/>
      <c r="B4" s="44" t="s">
        <v>14</v>
      </c>
      <c r="C4" s="44"/>
      <c r="D4" s="44"/>
      <c r="E4" s="44" t="s">
        <v>15</v>
      </c>
      <c r="F4" s="44"/>
      <c r="G4" s="44"/>
    </row>
    <row r="5" spans="1:7" ht="33" customHeight="1">
      <c r="A5" s="43"/>
      <c r="B5" s="16">
        <v>2011</v>
      </c>
      <c r="C5" s="16">
        <v>2012</v>
      </c>
      <c r="D5" s="16" t="s">
        <v>74</v>
      </c>
      <c r="E5" s="16">
        <v>2011</v>
      </c>
      <c r="F5" s="16">
        <v>2012</v>
      </c>
      <c r="G5" s="16" t="s">
        <v>74</v>
      </c>
    </row>
    <row r="6" spans="1:7" s="36" customFormat="1" ht="11.25">
      <c r="A6" s="25" t="s">
        <v>11</v>
      </c>
      <c r="B6" s="34">
        <v>25015.74</v>
      </c>
      <c r="C6" s="34">
        <v>23771.977</v>
      </c>
      <c r="D6" s="35">
        <v>95.028</v>
      </c>
      <c r="E6" s="34">
        <v>20889.43</v>
      </c>
      <c r="F6" s="34">
        <v>19172.342</v>
      </c>
      <c r="G6" s="35">
        <v>91.78</v>
      </c>
    </row>
    <row r="7" spans="1:7" s="36" customFormat="1" ht="11.25">
      <c r="A7" s="33" t="s">
        <v>24</v>
      </c>
      <c r="B7" s="34"/>
      <c r="C7" s="34"/>
      <c r="D7" s="35"/>
      <c r="E7" s="34"/>
      <c r="F7" s="34"/>
      <c r="G7" s="35"/>
    </row>
    <row r="8" spans="1:7" ht="11.25">
      <c r="A8" s="12" t="s">
        <v>12</v>
      </c>
      <c r="B8" s="18">
        <v>214.97</v>
      </c>
      <c r="C8" s="18">
        <v>215.352</v>
      </c>
      <c r="D8" s="13">
        <v>100</v>
      </c>
      <c r="E8" s="18">
        <v>142.68</v>
      </c>
      <c r="F8" s="18">
        <v>137.974</v>
      </c>
      <c r="G8" s="13">
        <v>96.701</v>
      </c>
    </row>
    <row r="9" spans="1:7" ht="11.25">
      <c r="A9" s="38" t="s">
        <v>59</v>
      </c>
      <c r="B9" s="18"/>
      <c r="C9" s="18"/>
      <c r="D9" s="13"/>
      <c r="E9" s="18"/>
      <c r="F9" s="18"/>
      <c r="G9" s="13"/>
    </row>
    <row r="10" spans="1:7" ht="11.25">
      <c r="A10" s="12" t="s">
        <v>29</v>
      </c>
      <c r="B10" s="18">
        <v>1002.17</v>
      </c>
      <c r="C10" s="18">
        <v>866.768</v>
      </c>
      <c r="D10" s="13">
        <v>86.489</v>
      </c>
      <c r="E10" s="18">
        <v>860.34</v>
      </c>
      <c r="F10" s="18">
        <v>723.889</v>
      </c>
      <c r="G10" s="13">
        <v>84.14</v>
      </c>
    </row>
    <row r="11" spans="1:7" ht="11.25">
      <c r="A11" s="12" t="s">
        <v>30</v>
      </c>
      <c r="B11" s="18">
        <v>947.08</v>
      </c>
      <c r="C11" s="18">
        <v>903.472</v>
      </c>
      <c r="D11" s="13">
        <v>95.396</v>
      </c>
      <c r="E11" s="18">
        <v>681.08</v>
      </c>
      <c r="F11" s="18">
        <v>676.254</v>
      </c>
      <c r="G11" s="13">
        <v>99.291</v>
      </c>
    </row>
    <row r="12" spans="1:7" ht="11.25">
      <c r="A12" s="12" t="s">
        <v>31</v>
      </c>
      <c r="B12" s="18">
        <v>849.42</v>
      </c>
      <c r="C12" s="18">
        <v>835.704</v>
      </c>
      <c r="D12" s="13">
        <v>98.385</v>
      </c>
      <c r="E12" s="18">
        <v>768.58</v>
      </c>
      <c r="F12" s="18">
        <v>687.4</v>
      </c>
      <c r="G12" s="13">
        <v>89.438</v>
      </c>
    </row>
    <row r="13" spans="1:7" ht="11.25">
      <c r="A13" s="12" t="s">
        <v>32</v>
      </c>
      <c r="B13" s="18">
        <v>273.8</v>
      </c>
      <c r="C13" s="18">
        <v>266.525</v>
      </c>
      <c r="D13" s="13">
        <v>97.343</v>
      </c>
      <c r="E13" s="18">
        <v>249.21</v>
      </c>
      <c r="F13" s="18">
        <v>232.285</v>
      </c>
      <c r="G13" s="13">
        <v>93.208</v>
      </c>
    </row>
    <row r="14" spans="1:7" ht="11.25">
      <c r="A14" s="12" t="s">
        <v>33</v>
      </c>
      <c r="B14" s="18">
        <v>1175.49</v>
      </c>
      <c r="C14" s="18">
        <v>949.676</v>
      </c>
      <c r="D14" s="13">
        <v>80.79</v>
      </c>
      <c r="E14" s="18">
        <v>1069.14</v>
      </c>
      <c r="F14" s="18">
        <v>860.3</v>
      </c>
      <c r="G14" s="13">
        <v>80.467</v>
      </c>
    </row>
    <row r="15" spans="1:7" ht="11.25">
      <c r="A15" s="12" t="s">
        <v>34</v>
      </c>
      <c r="B15" s="18">
        <v>509.73</v>
      </c>
      <c r="C15" s="18">
        <v>454.42</v>
      </c>
      <c r="D15" s="13">
        <v>89.149</v>
      </c>
      <c r="E15" s="18">
        <v>475.35</v>
      </c>
      <c r="F15" s="18">
        <v>427.05</v>
      </c>
      <c r="G15" s="13">
        <v>89.839</v>
      </c>
    </row>
    <row r="16" spans="1:7" ht="11.25">
      <c r="A16" s="12" t="s">
        <v>35</v>
      </c>
      <c r="B16" s="18">
        <v>754.45</v>
      </c>
      <c r="C16" s="18">
        <v>684.095</v>
      </c>
      <c r="D16" s="13">
        <v>90.675</v>
      </c>
      <c r="E16" s="18">
        <v>614.92</v>
      </c>
      <c r="F16" s="18">
        <v>557.309</v>
      </c>
      <c r="G16" s="13">
        <v>90.631</v>
      </c>
    </row>
    <row r="17" spans="1:7" ht="11.25">
      <c r="A17" s="12" t="s">
        <v>36</v>
      </c>
      <c r="B17" s="18">
        <v>732.63</v>
      </c>
      <c r="C17" s="18">
        <v>655.225</v>
      </c>
      <c r="D17" s="13">
        <v>89.435</v>
      </c>
      <c r="E17" s="18">
        <v>660.28</v>
      </c>
      <c r="F17" s="18">
        <v>584.543</v>
      </c>
      <c r="G17" s="13">
        <v>88.53</v>
      </c>
    </row>
    <row r="18" spans="1:7" ht="11.25">
      <c r="A18" s="12" t="s">
        <v>37</v>
      </c>
      <c r="B18" s="18">
        <v>574.75</v>
      </c>
      <c r="C18" s="18">
        <v>449.894</v>
      </c>
      <c r="D18" s="13">
        <v>78.277</v>
      </c>
      <c r="E18" s="18">
        <v>515.55</v>
      </c>
      <c r="F18" s="18">
        <v>426.146</v>
      </c>
      <c r="G18" s="13">
        <v>82.659</v>
      </c>
    </row>
    <row r="19" spans="1:7" ht="11.25">
      <c r="A19" s="12" t="s">
        <v>38</v>
      </c>
      <c r="B19" s="18">
        <v>496.74</v>
      </c>
      <c r="C19" s="18">
        <v>428.57</v>
      </c>
      <c r="D19" s="13">
        <v>86.277</v>
      </c>
      <c r="E19" s="18">
        <v>394.54</v>
      </c>
      <c r="F19" s="18">
        <v>315.235</v>
      </c>
      <c r="G19" s="13">
        <v>79.899</v>
      </c>
    </row>
    <row r="20" spans="1:7" ht="11.25">
      <c r="A20" s="12" t="s">
        <v>39</v>
      </c>
      <c r="B20" s="18">
        <v>1050.17</v>
      </c>
      <c r="C20" s="18">
        <v>931.601</v>
      </c>
      <c r="D20" s="13">
        <v>88.71</v>
      </c>
      <c r="E20" s="18">
        <v>965.04</v>
      </c>
      <c r="F20" s="18">
        <v>861.028</v>
      </c>
      <c r="G20" s="13">
        <v>89.222</v>
      </c>
    </row>
    <row r="21" spans="1:7" ht="11.25">
      <c r="A21" s="12" t="s">
        <v>40</v>
      </c>
      <c r="B21" s="18">
        <v>1513.77</v>
      </c>
      <c r="C21" s="18">
        <v>1328.12</v>
      </c>
      <c r="D21" s="13">
        <v>87.736</v>
      </c>
      <c r="E21" s="18">
        <v>1337.03</v>
      </c>
      <c r="F21" s="18">
        <v>1171.093</v>
      </c>
      <c r="G21" s="13">
        <v>87.589</v>
      </c>
    </row>
    <row r="22" spans="1:7" ht="11.25">
      <c r="A22" s="12" t="s">
        <v>41</v>
      </c>
      <c r="B22" s="18">
        <v>875.7</v>
      </c>
      <c r="C22" s="18">
        <v>914.714</v>
      </c>
      <c r="D22" s="13">
        <v>104.455</v>
      </c>
      <c r="E22" s="18">
        <v>538.38</v>
      </c>
      <c r="F22" s="18">
        <v>539.669</v>
      </c>
      <c r="G22" s="13">
        <v>100.239</v>
      </c>
    </row>
    <row r="23" spans="1:7" ht="11.25">
      <c r="A23" s="12" t="s">
        <v>42</v>
      </c>
      <c r="B23" s="18">
        <v>1850.75</v>
      </c>
      <c r="C23" s="18">
        <v>1556.526</v>
      </c>
      <c r="D23" s="13">
        <v>84.102</v>
      </c>
      <c r="E23" s="18">
        <v>1531.95</v>
      </c>
      <c r="F23" s="18">
        <v>1292.602</v>
      </c>
      <c r="G23" s="13">
        <v>84.376</v>
      </c>
    </row>
    <row r="24" spans="1:7" ht="11.25">
      <c r="A24" s="12" t="s">
        <v>43</v>
      </c>
      <c r="B24" s="18">
        <v>2079.68</v>
      </c>
      <c r="C24" s="18">
        <v>1981.772</v>
      </c>
      <c r="D24" s="13">
        <v>95.292</v>
      </c>
      <c r="E24" s="18">
        <v>1619.21</v>
      </c>
      <c r="F24" s="18">
        <v>1557.847</v>
      </c>
      <c r="G24" s="13">
        <v>96.21</v>
      </c>
    </row>
    <row r="25" spans="1:7" ht="11.25">
      <c r="A25" s="12" t="s">
        <v>44</v>
      </c>
      <c r="B25" s="18">
        <v>2090.86</v>
      </c>
      <c r="C25" s="18">
        <v>2234.361</v>
      </c>
      <c r="D25" s="13">
        <v>106.863</v>
      </c>
      <c r="E25" s="18">
        <v>1924.87</v>
      </c>
      <c r="F25" s="18">
        <v>2017.647</v>
      </c>
      <c r="G25" s="13">
        <v>104.82</v>
      </c>
    </row>
    <row r="26" spans="1:7" ht="11.25">
      <c r="A26" s="12" t="s">
        <v>45</v>
      </c>
      <c r="B26" s="18">
        <v>1078.84</v>
      </c>
      <c r="C26" s="18">
        <v>1085.557</v>
      </c>
      <c r="D26" s="13">
        <v>100.623</v>
      </c>
      <c r="E26" s="18">
        <v>764.88</v>
      </c>
      <c r="F26" s="18">
        <v>753.833</v>
      </c>
      <c r="G26" s="13">
        <v>98.556</v>
      </c>
    </row>
    <row r="27" spans="1:7" ht="11.25">
      <c r="A27" s="12" t="s">
        <v>46</v>
      </c>
      <c r="B27" s="18">
        <v>1697.1</v>
      </c>
      <c r="C27" s="18">
        <v>1692.967</v>
      </c>
      <c r="D27" s="13">
        <v>99.756</v>
      </c>
      <c r="E27" s="18">
        <v>1493.38</v>
      </c>
      <c r="F27" s="18">
        <v>1444.356</v>
      </c>
      <c r="G27" s="13">
        <v>96.717</v>
      </c>
    </row>
    <row r="28" spans="1:7" ht="11.25">
      <c r="A28" s="12" t="s">
        <v>47</v>
      </c>
      <c r="B28" s="18">
        <v>541.69</v>
      </c>
      <c r="C28" s="18">
        <v>493.088</v>
      </c>
      <c r="D28" s="13">
        <v>91.028</v>
      </c>
      <c r="E28" s="18">
        <v>463.61</v>
      </c>
      <c r="F28" s="18">
        <v>402.96</v>
      </c>
      <c r="G28" s="13">
        <v>86.918</v>
      </c>
    </row>
    <row r="29" spans="1:7" ht="11.25">
      <c r="A29" s="12" t="s">
        <v>48</v>
      </c>
      <c r="B29" s="18">
        <v>350.73</v>
      </c>
      <c r="C29" s="18">
        <v>341.152</v>
      </c>
      <c r="D29" s="13">
        <v>97.269</v>
      </c>
      <c r="E29" s="18">
        <v>245.41</v>
      </c>
      <c r="F29" s="18">
        <v>213.073</v>
      </c>
      <c r="G29" s="13">
        <v>86.823</v>
      </c>
    </row>
    <row r="30" spans="1:7" ht="11.25">
      <c r="A30" s="12" t="s">
        <v>49</v>
      </c>
      <c r="B30" s="18">
        <v>646.02</v>
      </c>
      <c r="C30" s="18">
        <v>764.377</v>
      </c>
      <c r="D30" s="13">
        <v>118.321</v>
      </c>
      <c r="E30" s="18">
        <v>353.57</v>
      </c>
      <c r="F30" s="18">
        <v>318.744</v>
      </c>
      <c r="G30" s="13">
        <v>90.15</v>
      </c>
    </row>
    <row r="31" spans="1:7" ht="11.25">
      <c r="A31" s="12" t="s">
        <v>50</v>
      </c>
      <c r="B31" s="18">
        <v>1279.96</v>
      </c>
      <c r="C31" s="18">
        <v>1291.433</v>
      </c>
      <c r="D31" s="13">
        <v>100.896</v>
      </c>
      <c r="E31" s="18">
        <v>1124.5</v>
      </c>
      <c r="F31" s="18">
        <v>1000.985</v>
      </c>
      <c r="G31" s="13">
        <v>89.016</v>
      </c>
    </row>
    <row r="32" spans="1:7" ht="11.25">
      <c r="A32" s="12" t="s">
        <v>51</v>
      </c>
      <c r="B32" s="18">
        <v>329.02</v>
      </c>
      <c r="C32" s="18">
        <v>293.551</v>
      </c>
      <c r="D32" s="13">
        <v>89.22</v>
      </c>
      <c r="E32" s="18">
        <v>325.56</v>
      </c>
      <c r="F32" s="18">
        <v>279.909</v>
      </c>
      <c r="G32" s="13">
        <v>85.978</v>
      </c>
    </row>
    <row r="33" spans="1:7" ht="11.25">
      <c r="A33" s="12" t="s">
        <v>52</v>
      </c>
      <c r="B33" s="18">
        <v>1280.02</v>
      </c>
      <c r="C33" s="18">
        <v>1142.119</v>
      </c>
      <c r="D33" s="13">
        <v>89.227</v>
      </c>
      <c r="E33" s="18">
        <v>1177.84</v>
      </c>
      <c r="F33" s="18">
        <v>1043.74</v>
      </c>
      <c r="G33" s="13">
        <v>88.615</v>
      </c>
    </row>
    <row r="34" spans="1:7" ht="11.25">
      <c r="A34" s="12" t="s">
        <v>53</v>
      </c>
      <c r="B34" s="18">
        <v>820.23</v>
      </c>
      <c r="C34" s="18">
        <v>1010.939</v>
      </c>
      <c r="D34" s="13">
        <v>123.251</v>
      </c>
      <c r="E34" s="18">
        <v>592.51</v>
      </c>
      <c r="F34" s="18">
        <v>646.474</v>
      </c>
      <c r="G34" s="13">
        <v>109.108</v>
      </c>
    </row>
  </sheetData>
  <sheetProtection/>
  <mergeCells count="4">
    <mergeCell ref="A1:G1"/>
    <mergeCell ref="A4:A5"/>
    <mergeCell ref="B4:D4"/>
    <mergeCell ref="E4:G4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33"/>
  <sheetViews>
    <sheetView showZeros="0" zoomScalePageLayoutView="0" workbookViewId="0" topLeftCell="A1">
      <selection activeCell="A6" sqref="A6"/>
    </sheetView>
  </sheetViews>
  <sheetFormatPr defaultColWidth="9.00390625" defaultRowHeight="12.75"/>
  <cols>
    <col min="1" max="1" width="25.75390625" style="11" customWidth="1"/>
    <col min="2" max="3" width="13.75390625" style="17" customWidth="1"/>
    <col min="4" max="4" width="13.75390625" style="14" customWidth="1"/>
    <col min="5" max="6" width="13.75390625" style="17" customWidth="1"/>
    <col min="7" max="7" width="13.75390625" style="14" customWidth="1"/>
    <col min="8" max="16384" width="9.125" style="11" customWidth="1"/>
  </cols>
  <sheetData>
    <row r="2" ht="12.75" customHeight="1">
      <c r="G2" s="32" t="s">
        <v>22</v>
      </c>
    </row>
    <row r="3" spans="1:7" ht="28.5" customHeight="1">
      <c r="A3" s="42"/>
      <c r="B3" s="44" t="s">
        <v>16</v>
      </c>
      <c r="C3" s="44"/>
      <c r="D3" s="44"/>
      <c r="E3" s="44" t="s">
        <v>17</v>
      </c>
      <c r="F3" s="44"/>
      <c r="G3" s="44"/>
    </row>
    <row r="4" spans="1:7" ht="33" customHeight="1">
      <c r="A4" s="43"/>
      <c r="B4" s="16">
        <v>2011</v>
      </c>
      <c r="C4" s="16">
        <v>2012</v>
      </c>
      <c r="D4" s="16" t="s">
        <v>74</v>
      </c>
      <c r="E4" s="16">
        <v>2011</v>
      </c>
      <c r="F4" s="16">
        <v>2012</v>
      </c>
      <c r="G4" s="16" t="s">
        <v>74</v>
      </c>
    </row>
    <row r="5" spans="1:7" s="36" customFormat="1" ht="11.25">
      <c r="A5" s="25" t="s">
        <v>11</v>
      </c>
      <c r="B5" s="34">
        <v>22452.51</v>
      </c>
      <c r="C5" s="34">
        <v>20451.585</v>
      </c>
      <c r="D5" s="35">
        <v>91.088</v>
      </c>
      <c r="E5" s="34">
        <v>29440.41</v>
      </c>
      <c r="F5" s="34">
        <v>27502.029</v>
      </c>
      <c r="G5" s="35">
        <v>93.416</v>
      </c>
    </row>
    <row r="6" spans="1:7" s="36" customFormat="1" ht="11.25">
      <c r="A6" s="33" t="s">
        <v>24</v>
      </c>
      <c r="B6" s="34"/>
      <c r="C6" s="34"/>
      <c r="D6" s="35"/>
      <c r="E6" s="34"/>
      <c r="F6" s="34"/>
      <c r="G6" s="35"/>
    </row>
    <row r="7" spans="1:7" ht="11.25">
      <c r="A7" s="12" t="s">
        <v>12</v>
      </c>
      <c r="B7" s="18">
        <v>219.37</v>
      </c>
      <c r="C7" s="18">
        <v>196.56</v>
      </c>
      <c r="D7" s="13">
        <v>89.602</v>
      </c>
      <c r="E7" s="18">
        <v>308</v>
      </c>
      <c r="F7" s="18">
        <v>265.573</v>
      </c>
      <c r="G7" s="13">
        <v>86.225</v>
      </c>
    </row>
    <row r="8" spans="1:7" ht="11.25">
      <c r="A8" s="38" t="s">
        <v>59</v>
      </c>
      <c r="B8" s="18"/>
      <c r="C8" s="18"/>
      <c r="D8" s="13"/>
      <c r="E8" s="18"/>
      <c r="F8" s="18"/>
      <c r="G8" s="13"/>
    </row>
    <row r="9" spans="1:7" ht="11.25">
      <c r="A9" s="12" t="s">
        <v>29</v>
      </c>
      <c r="B9" s="18">
        <v>449.6</v>
      </c>
      <c r="C9" s="18">
        <v>409.043</v>
      </c>
      <c r="D9" s="13">
        <v>90.979</v>
      </c>
      <c r="E9" s="18">
        <v>658</v>
      </c>
      <c r="F9" s="18">
        <v>586.938</v>
      </c>
      <c r="G9" s="13">
        <v>89.2</v>
      </c>
    </row>
    <row r="10" spans="1:7" ht="11.25">
      <c r="A10" s="12" t="s">
        <v>30</v>
      </c>
      <c r="B10" s="18">
        <v>897.85</v>
      </c>
      <c r="C10" s="18">
        <v>904.618</v>
      </c>
      <c r="D10" s="13">
        <v>100.754</v>
      </c>
      <c r="E10" s="18">
        <v>2023</v>
      </c>
      <c r="F10" s="18">
        <v>1976.056</v>
      </c>
      <c r="G10" s="13">
        <v>97.679</v>
      </c>
    </row>
    <row r="11" spans="1:7" ht="11.25">
      <c r="A11" s="12" t="s">
        <v>31</v>
      </c>
      <c r="B11" s="18">
        <v>567.43</v>
      </c>
      <c r="C11" s="18">
        <v>555.782</v>
      </c>
      <c r="D11" s="13">
        <v>97.947</v>
      </c>
      <c r="E11" s="18">
        <v>1110</v>
      </c>
      <c r="F11" s="18">
        <v>1227.463</v>
      </c>
      <c r="G11" s="13">
        <v>110.582</v>
      </c>
    </row>
    <row r="12" spans="1:7" ht="11.25">
      <c r="A12" s="12" t="s">
        <v>32</v>
      </c>
      <c r="B12" s="18">
        <v>408.48</v>
      </c>
      <c r="C12" s="18">
        <v>451.035</v>
      </c>
      <c r="D12" s="13">
        <v>110.418</v>
      </c>
      <c r="E12" s="18">
        <v>738.89</v>
      </c>
      <c r="F12" s="18">
        <v>736.362</v>
      </c>
      <c r="G12" s="13">
        <v>99.658</v>
      </c>
    </row>
    <row r="13" spans="1:7" ht="11.25">
      <c r="A13" s="12" t="s">
        <v>33</v>
      </c>
      <c r="B13" s="18">
        <v>835.82</v>
      </c>
      <c r="C13" s="18">
        <v>600.203</v>
      </c>
      <c r="D13" s="13">
        <v>71.81</v>
      </c>
      <c r="E13" s="18">
        <v>1176.29</v>
      </c>
      <c r="F13" s="18">
        <v>897.89</v>
      </c>
      <c r="G13" s="13">
        <v>76.332</v>
      </c>
    </row>
    <row r="14" spans="1:7" ht="11.25">
      <c r="A14" s="12" t="s">
        <v>34</v>
      </c>
      <c r="B14" s="18">
        <v>265.33</v>
      </c>
      <c r="C14" s="18">
        <v>244.812</v>
      </c>
      <c r="D14" s="13">
        <v>92.267</v>
      </c>
      <c r="E14" s="18">
        <v>619.98</v>
      </c>
      <c r="F14" s="18">
        <v>659.432</v>
      </c>
      <c r="G14" s="13">
        <v>106.364</v>
      </c>
    </row>
    <row r="15" spans="1:7" ht="11.25">
      <c r="A15" s="12" t="s">
        <v>35</v>
      </c>
      <c r="B15" s="18">
        <v>647.57</v>
      </c>
      <c r="C15" s="18">
        <v>657.451</v>
      </c>
      <c r="D15" s="13">
        <v>101.526</v>
      </c>
      <c r="E15" s="18">
        <v>1089</v>
      </c>
      <c r="F15" s="18">
        <v>780.595</v>
      </c>
      <c r="G15" s="13">
        <v>71.68</v>
      </c>
    </row>
    <row r="16" spans="1:7" ht="11.25">
      <c r="A16" s="12" t="s">
        <v>36</v>
      </c>
      <c r="B16" s="18">
        <v>824.04</v>
      </c>
      <c r="C16" s="18">
        <v>862.402</v>
      </c>
      <c r="D16" s="13">
        <v>104.655</v>
      </c>
      <c r="E16" s="18">
        <v>1453.33</v>
      </c>
      <c r="F16" s="18">
        <v>1103.563</v>
      </c>
      <c r="G16" s="13">
        <v>75.933</v>
      </c>
    </row>
    <row r="17" spans="1:7" ht="11.25">
      <c r="A17" s="12" t="s">
        <v>37</v>
      </c>
      <c r="B17" s="18">
        <v>671.34</v>
      </c>
      <c r="C17" s="18">
        <v>712.53</v>
      </c>
      <c r="D17" s="13">
        <v>106.135</v>
      </c>
      <c r="E17" s="18">
        <v>396.29</v>
      </c>
      <c r="F17" s="18">
        <v>461.131</v>
      </c>
      <c r="G17" s="13">
        <v>116.362</v>
      </c>
    </row>
    <row r="18" spans="1:7" ht="11.25">
      <c r="A18" s="12" t="s">
        <v>38</v>
      </c>
      <c r="B18" s="18">
        <v>464.97</v>
      </c>
      <c r="C18" s="18">
        <v>458.118</v>
      </c>
      <c r="D18" s="13">
        <v>98.526</v>
      </c>
      <c r="E18" s="18">
        <v>725</v>
      </c>
      <c r="F18" s="18">
        <v>664.296</v>
      </c>
      <c r="G18" s="13">
        <v>91.627</v>
      </c>
    </row>
    <row r="19" spans="1:7" ht="11.25">
      <c r="A19" s="12" t="s">
        <v>39</v>
      </c>
      <c r="B19" s="18">
        <v>989.9</v>
      </c>
      <c r="C19" s="18">
        <v>887.497</v>
      </c>
      <c r="D19" s="13">
        <v>89.655</v>
      </c>
      <c r="E19" s="18">
        <v>1479.78</v>
      </c>
      <c r="F19" s="18">
        <v>1341.51</v>
      </c>
      <c r="G19" s="13">
        <v>90.656</v>
      </c>
    </row>
    <row r="20" spans="1:7" ht="11.25">
      <c r="A20" s="12" t="s">
        <v>40</v>
      </c>
      <c r="B20" s="18">
        <v>1750.09</v>
      </c>
      <c r="C20" s="18">
        <v>1289.105</v>
      </c>
      <c r="D20" s="13">
        <v>73.659</v>
      </c>
      <c r="E20" s="18">
        <v>1222.38</v>
      </c>
      <c r="F20" s="18">
        <v>819.25</v>
      </c>
      <c r="G20" s="13">
        <v>67.021</v>
      </c>
    </row>
    <row r="21" spans="1:7" ht="11.25">
      <c r="A21" s="12" t="s">
        <v>41</v>
      </c>
      <c r="B21" s="18">
        <v>684.58</v>
      </c>
      <c r="C21" s="18">
        <v>591.435</v>
      </c>
      <c r="D21" s="13">
        <v>86.394</v>
      </c>
      <c r="E21" s="18">
        <v>2331.71</v>
      </c>
      <c r="F21" s="18">
        <v>2281.514</v>
      </c>
      <c r="G21" s="13">
        <v>97.847</v>
      </c>
    </row>
    <row r="22" spans="1:7" ht="11.25">
      <c r="A22" s="12" t="s">
        <v>42</v>
      </c>
      <c r="B22" s="18">
        <v>1206.89</v>
      </c>
      <c r="C22" s="18">
        <v>1165.997</v>
      </c>
      <c r="D22" s="13">
        <v>96.612</v>
      </c>
      <c r="E22" s="18">
        <v>1435</v>
      </c>
      <c r="F22" s="18">
        <v>1566.418</v>
      </c>
      <c r="G22" s="13">
        <v>109.158</v>
      </c>
    </row>
    <row r="23" spans="1:7" ht="11.25">
      <c r="A23" s="12" t="s">
        <v>43</v>
      </c>
      <c r="B23" s="18">
        <v>1468.2</v>
      </c>
      <c r="C23" s="18">
        <v>1214.282</v>
      </c>
      <c r="D23" s="13">
        <v>82.705</v>
      </c>
      <c r="E23" s="18">
        <v>1606.69</v>
      </c>
      <c r="F23" s="18">
        <v>1502.294</v>
      </c>
      <c r="G23" s="13">
        <v>93.502</v>
      </c>
    </row>
    <row r="24" spans="1:7" ht="11.25">
      <c r="A24" s="12" t="s">
        <v>44</v>
      </c>
      <c r="B24" s="18">
        <v>1703.88</v>
      </c>
      <c r="C24" s="18">
        <v>1742.803</v>
      </c>
      <c r="D24" s="13">
        <v>102.284</v>
      </c>
      <c r="E24" s="18">
        <v>1049.96</v>
      </c>
      <c r="F24" s="18">
        <v>1071.8</v>
      </c>
      <c r="G24" s="13">
        <v>102.08</v>
      </c>
    </row>
    <row r="25" spans="1:7" ht="11.25">
      <c r="A25" s="12" t="s">
        <v>45</v>
      </c>
      <c r="B25" s="18">
        <v>766.81</v>
      </c>
      <c r="C25" s="18">
        <v>857.861</v>
      </c>
      <c r="D25" s="13">
        <v>111.874</v>
      </c>
      <c r="E25" s="18">
        <v>935.62</v>
      </c>
      <c r="F25" s="18">
        <v>965.022</v>
      </c>
      <c r="G25" s="13">
        <v>103.143</v>
      </c>
    </row>
    <row r="26" spans="1:7" ht="11.25">
      <c r="A26" s="12" t="s">
        <v>46</v>
      </c>
      <c r="B26" s="18">
        <v>1164.92</v>
      </c>
      <c r="C26" s="18">
        <v>1051.245</v>
      </c>
      <c r="D26" s="13">
        <v>90.242</v>
      </c>
      <c r="E26" s="18">
        <v>1623.5</v>
      </c>
      <c r="F26" s="18">
        <v>1549.981</v>
      </c>
      <c r="G26" s="13">
        <v>95.472</v>
      </c>
    </row>
    <row r="27" spans="1:7" ht="11.25">
      <c r="A27" s="12" t="s">
        <v>47</v>
      </c>
      <c r="B27" s="18">
        <v>688.91</v>
      </c>
      <c r="C27" s="18">
        <v>581.964</v>
      </c>
      <c r="D27" s="13">
        <v>84.476</v>
      </c>
      <c r="E27" s="18">
        <v>1422</v>
      </c>
      <c r="F27" s="18">
        <v>1299.169</v>
      </c>
      <c r="G27" s="13">
        <v>91.362</v>
      </c>
    </row>
    <row r="28" spans="1:7" ht="11.25">
      <c r="A28" s="12" t="s">
        <v>48</v>
      </c>
      <c r="B28" s="18">
        <v>230.71</v>
      </c>
      <c r="C28" s="18">
        <v>203.58</v>
      </c>
      <c r="D28" s="13">
        <v>88.241</v>
      </c>
      <c r="E28" s="18">
        <v>1122.39</v>
      </c>
      <c r="F28" s="18">
        <v>852.248</v>
      </c>
      <c r="G28" s="13">
        <v>75.932</v>
      </c>
    </row>
    <row r="29" spans="1:7" ht="11.25">
      <c r="A29" s="12" t="s">
        <v>49</v>
      </c>
      <c r="B29" s="18">
        <v>1217.17</v>
      </c>
      <c r="C29" s="18">
        <v>1270.264</v>
      </c>
      <c r="D29" s="13">
        <v>104.362</v>
      </c>
      <c r="E29" s="18">
        <v>1809</v>
      </c>
      <c r="F29" s="18">
        <v>1653.169</v>
      </c>
      <c r="G29" s="13">
        <v>91.386</v>
      </c>
    </row>
    <row r="30" spans="1:7" ht="11.25">
      <c r="A30" s="12" t="s">
        <v>50</v>
      </c>
      <c r="B30" s="18">
        <v>1785.4</v>
      </c>
      <c r="C30" s="18">
        <v>1563.78</v>
      </c>
      <c r="D30" s="13">
        <v>87.587</v>
      </c>
      <c r="E30" s="18">
        <v>916</v>
      </c>
      <c r="F30" s="18">
        <v>839.925</v>
      </c>
      <c r="G30" s="13">
        <v>91.695</v>
      </c>
    </row>
    <row r="31" spans="1:7" ht="11.25">
      <c r="A31" s="12" t="s">
        <v>51</v>
      </c>
      <c r="B31" s="18">
        <v>527.63</v>
      </c>
      <c r="C31" s="18">
        <v>412.484</v>
      </c>
      <c r="D31" s="13">
        <v>78.177</v>
      </c>
      <c r="E31" s="18">
        <v>892</v>
      </c>
      <c r="F31" s="18">
        <v>905.117</v>
      </c>
      <c r="G31" s="13">
        <v>101.471</v>
      </c>
    </row>
    <row r="32" spans="1:7" ht="11.25">
      <c r="A32" s="12" t="s">
        <v>52</v>
      </c>
      <c r="B32" s="18">
        <v>1221.81</v>
      </c>
      <c r="C32" s="18">
        <v>1191.21</v>
      </c>
      <c r="D32" s="13">
        <v>97.496</v>
      </c>
      <c r="E32" s="18">
        <v>345</v>
      </c>
      <c r="F32" s="18">
        <v>368.459</v>
      </c>
      <c r="G32" s="13">
        <v>106.8</v>
      </c>
    </row>
    <row r="33" spans="1:7" ht="11.25">
      <c r="A33" s="12" t="s">
        <v>53</v>
      </c>
      <c r="B33" s="18">
        <v>793.8</v>
      </c>
      <c r="C33" s="18">
        <v>375.524</v>
      </c>
      <c r="D33" s="13">
        <v>47.307</v>
      </c>
      <c r="E33" s="18">
        <v>951.6</v>
      </c>
      <c r="F33" s="18">
        <v>1126.855</v>
      </c>
      <c r="G33" s="13">
        <v>118.417</v>
      </c>
    </row>
  </sheetData>
  <sheetProtection/>
  <mergeCells count="3">
    <mergeCell ref="A3:A4"/>
    <mergeCell ref="B3:D3"/>
    <mergeCell ref="E3:G3"/>
  </mergeCells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kosinskayTI</dc:creator>
  <cp:keywords/>
  <dc:description/>
  <cp:lastModifiedBy>Языкова А В</cp:lastModifiedBy>
  <cp:lastPrinted>2012-10-11T08:54:54Z</cp:lastPrinted>
  <dcterms:created xsi:type="dcterms:W3CDTF">2009-02-13T08:50:47Z</dcterms:created>
  <dcterms:modified xsi:type="dcterms:W3CDTF">2012-10-15T08:46:37Z</dcterms:modified>
  <cp:category/>
  <cp:version/>
  <cp:contentType/>
  <cp:contentStatus/>
</cp:coreProperties>
</file>